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8_{811E7C86-3808-4AFE-A199-15873DF5961C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B4" i="1" l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B441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455" i="1"/>
  <c r="EB456" i="1"/>
  <c r="EB457" i="1"/>
  <c r="EB458" i="1"/>
  <c r="EB459" i="1"/>
  <c r="EB460" i="1"/>
  <c r="EB461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B481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50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B521" i="1"/>
  <c r="EB522" i="1"/>
  <c r="EB523" i="1"/>
  <c r="EB524" i="1"/>
  <c r="EB525" i="1"/>
  <c r="EB526" i="1"/>
  <c r="EB527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540" i="1"/>
  <c r="EB541" i="1"/>
  <c r="EB542" i="1"/>
  <c r="EB543" i="1"/>
  <c r="EB544" i="1"/>
  <c r="EB545" i="1"/>
  <c r="EB546" i="1"/>
  <c r="EB547" i="1"/>
  <c r="EB548" i="1"/>
  <c r="EB549" i="1"/>
  <c r="EB550" i="1"/>
  <c r="EB551" i="1"/>
  <c r="EB552" i="1"/>
  <c r="EB553" i="1"/>
  <c r="EB554" i="1"/>
  <c r="EB555" i="1"/>
  <c r="EB556" i="1"/>
  <c r="EB557" i="1"/>
  <c r="EB558" i="1"/>
  <c r="EB559" i="1"/>
  <c r="EB560" i="1"/>
  <c r="EB561" i="1"/>
  <c r="EB562" i="1"/>
  <c r="EB563" i="1"/>
  <c r="EB564" i="1"/>
  <c r="EB565" i="1"/>
  <c r="EB566" i="1"/>
  <c r="EB567" i="1"/>
  <c r="EB568" i="1"/>
  <c r="EB569" i="1"/>
  <c r="EB570" i="1"/>
  <c r="EB571" i="1"/>
  <c r="EB572" i="1"/>
  <c r="EB573" i="1"/>
  <c r="EB574" i="1"/>
  <c r="EB575" i="1"/>
  <c r="EB576" i="1"/>
  <c r="EB577" i="1"/>
  <c r="EB578" i="1"/>
  <c r="EB579" i="1"/>
  <c r="EB580" i="1"/>
  <c r="EB581" i="1"/>
  <c r="EB582" i="1"/>
  <c r="EB583" i="1"/>
  <c r="EB584" i="1"/>
  <c r="EB585" i="1"/>
  <c r="EB586" i="1"/>
  <c r="EB587" i="1"/>
  <c r="EB588" i="1"/>
  <c r="EB589" i="1"/>
  <c r="EB590" i="1"/>
  <c r="EB591" i="1"/>
  <c r="EB592" i="1"/>
  <c r="EB593" i="1"/>
  <c r="EB594" i="1"/>
  <c r="EB595" i="1"/>
  <c r="EB596" i="1"/>
  <c r="EB597" i="1"/>
  <c r="EB598" i="1"/>
  <c r="EB599" i="1"/>
  <c r="EB600" i="1"/>
  <c r="EB601" i="1"/>
  <c r="EB602" i="1"/>
  <c r="EB603" i="1"/>
  <c r="EB604" i="1"/>
  <c r="EB605" i="1"/>
  <c r="EB606" i="1"/>
  <c r="EB607" i="1"/>
  <c r="EB608" i="1"/>
  <c r="EB609" i="1"/>
  <c r="EB610" i="1"/>
  <c r="EB611" i="1"/>
  <c r="EB612" i="1"/>
  <c r="EB613" i="1"/>
  <c r="EB614" i="1"/>
  <c r="EB615" i="1"/>
  <c r="EB616" i="1"/>
  <c r="EB617" i="1"/>
  <c r="EB618" i="1"/>
  <c r="EB619" i="1"/>
  <c r="EB620" i="1"/>
  <c r="EB621" i="1"/>
  <c r="EB622" i="1"/>
  <c r="EB623" i="1"/>
  <c r="EB624" i="1"/>
  <c r="EB625" i="1"/>
  <c r="EB626" i="1"/>
  <c r="EB627" i="1"/>
  <c r="EB628" i="1"/>
  <c r="EB629" i="1"/>
  <c r="EB630" i="1"/>
  <c r="EB631" i="1"/>
  <c r="EB632" i="1"/>
  <c r="EB633" i="1"/>
  <c r="EB634" i="1"/>
  <c r="EB635" i="1"/>
  <c r="EB636" i="1"/>
  <c r="EB637" i="1"/>
  <c r="EB638" i="1"/>
  <c r="EB639" i="1"/>
  <c r="EB640" i="1"/>
  <c r="EB641" i="1"/>
  <c r="EB642" i="1"/>
  <c r="EB643" i="1"/>
  <c r="EB644" i="1"/>
  <c r="EB645" i="1"/>
  <c r="EB646" i="1"/>
  <c r="EB647" i="1"/>
  <c r="EB648" i="1"/>
  <c r="EB649" i="1"/>
  <c r="EB650" i="1"/>
  <c r="EB651" i="1"/>
  <c r="EB652" i="1"/>
  <c r="EB653" i="1"/>
  <c r="EB654" i="1"/>
  <c r="EB655" i="1"/>
  <c r="EB656" i="1"/>
  <c r="EB657" i="1"/>
  <c r="EB658" i="1"/>
  <c r="EB659" i="1"/>
  <c r="EB660" i="1"/>
  <c r="EB661" i="1"/>
  <c r="EB662" i="1"/>
  <c r="EB663" i="1"/>
  <c r="EB664" i="1"/>
  <c r="EB665" i="1"/>
  <c r="EB666" i="1"/>
  <c r="EB667" i="1"/>
  <c r="EB668" i="1"/>
  <c r="EB669" i="1"/>
  <c r="EB670" i="1"/>
  <c r="EB671" i="1"/>
  <c r="EB672" i="1"/>
  <c r="EB673" i="1"/>
  <c r="EB674" i="1"/>
  <c r="EB675" i="1"/>
  <c r="EB676" i="1"/>
  <c r="EB677" i="1"/>
  <c r="EB678" i="1"/>
  <c r="EB679" i="1"/>
  <c r="EB680" i="1"/>
  <c r="EB681" i="1"/>
  <c r="EB682" i="1"/>
  <c r="EB683" i="1"/>
  <c r="EB684" i="1"/>
  <c r="EB685" i="1"/>
  <c r="EB686" i="1"/>
  <c r="EB687" i="1"/>
  <c r="EB688" i="1"/>
  <c r="EB689" i="1"/>
  <c r="EB690" i="1"/>
  <c r="EB691" i="1"/>
  <c r="EB692" i="1"/>
  <c r="EB693" i="1"/>
  <c r="EB694" i="1"/>
  <c r="EB695" i="1"/>
  <c r="EB696" i="1"/>
  <c r="EB697" i="1"/>
  <c r="EB698" i="1"/>
  <c r="EB699" i="1"/>
  <c r="EB700" i="1"/>
  <c r="EB701" i="1"/>
  <c r="EB702" i="1"/>
  <c r="EB703" i="1"/>
  <c r="EB704" i="1"/>
  <c r="EB705" i="1"/>
  <c r="EB706" i="1"/>
  <c r="EB707" i="1"/>
  <c r="EB708" i="1"/>
  <c r="EB709" i="1"/>
  <c r="EB710" i="1"/>
  <c r="EB711" i="1"/>
  <c r="EB712" i="1"/>
  <c r="EB713" i="1"/>
  <c r="EB714" i="1"/>
  <c r="EB715" i="1"/>
  <c r="EB716" i="1"/>
  <c r="EB717" i="1"/>
  <c r="EB718" i="1"/>
  <c r="EB719" i="1"/>
  <c r="EB720" i="1"/>
  <c r="EB721" i="1"/>
  <c r="EB722" i="1"/>
  <c r="EB723" i="1"/>
  <c r="EB724" i="1"/>
  <c r="EB725" i="1"/>
  <c r="EB726" i="1"/>
  <c r="EB727" i="1"/>
  <c r="EB728" i="1"/>
  <c r="EB729" i="1"/>
  <c r="EB730" i="1"/>
  <c r="EB731" i="1"/>
  <c r="EB732" i="1"/>
  <c r="EB733" i="1"/>
  <c r="EB734" i="1"/>
  <c r="EB735" i="1"/>
  <c r="EB736" i="1"/>
  <c r="EB737" i="1"/>
  <c r="EB738" i="1"/>
  <c r="EB739" i="1"/>
  <c r="EB740" i="1"/>
  <c r="EB741" i="1"/>
  <c r="EB742" i="1"/>
  <c r="EB743" i="1"/>
  <c r="EB744" i="1"/>
  <c r="EB745" i="1"/>
  <c r="EB746" i="1"/>
  <c r="EB747" i="1"/>
  <c r="EB748" i="1"/>
  <c r="EB749" i="1"/>
  <c r="EB750" i="1"/>
  <c r="EB751" i="1"/>
  <c r="EB752" i="1"/>
  <c r="EB753" i="1"/>
  <c r="EB754" i="1"/>
  <c r="EB755" i="1"/>
  <c r="EB756" i="1"/>
  <c r="EB757" i="1"/>
  <c r="EB758" i="1"/>
  <c r="EB759" i="1"/>
  <c r="EB760" i="1"/>
  <c r="EB761" i="1"/>
  <c r="EB762" i="1"/>
  <c r="EB763" i="1"/>
  <c r="EB764" i="1"/>
  <c r="EB765" i="1"/>
  <c r="EB766" i="1"/>
  <c r="EB767" i="1"/>
  <c r="EB768" i="1"/>
  <c r="EB769" i="1"/>
  <c r="EB770" i="1"/>
  <c r="EB771" i="1"/>
  <c r="EB772" i="1"/>
  <c r="EB773" i="1"/>
  <c r="EB774" i="1"/>
  <c r="EB775" i="1"/>
  <c r="EB776" i="1"/>
  <c r="EB777" i="1"/>
  <c r="EB778" i="1"/>
  <c r="EB779" i="1"/>
  <c r="EB780" i="1"/>
  <c r="EB781" i="1"/>
  <c r="EB782" i="1"/>
  <c r="EB783" i="1"/>
  <c r="EB784" i="1"/>
  <c r="EB785" i="1"/>
  <c r="EB786" i="1"/>
  <c r="EB787" i="1"/>
  <c r="EB788" i="1"/>
  <c r="EB789" i="1"/>
  <c r="EB790" i="1"/>
  <c r="EB791" i="1"/>
  <c r="EB792" i="1"/>
  <c r="EB793" i="1"/>
  <c r="EB794" i="1"/>
  <c r="EB795" i="1"/>
  <c r="EB796" i="1"/>
  <c r="EB797" i="1"/>
  <c r="EB798" i="1"/>
  <c r="EB799" i="1"/>
  <c r="EB800" i="1"/>
  <c r="EB801" i="1"/>
  <c r="EB802" i="1"/>
  <c r="EB803" i="1"/>
  <c r="EB804" i="1"/>
  <c r="EB805" i="1"/>
  <c r="EB806" i="1"/>
  <c r="EB807" i="1"/>
  <c r="EB808" i="1"/>
  <c r="EB809" i="1"/>
  <c r="EB810" i="1"/>
  <c r="EB811" i="1"/>
  <c r="EB812" i="1"/>
  <c r="EB813" i="1"/>
  <c r="EB814" i="1"/>
  <c r="EB815" i="1"/>
  <c r="EB816" i="1"/>
  <c r="EB817" i="1"/>
  <c r="EB818" i="1"/>
  <c r="EB819" i="1"/>
  <c r="EB820" i="1"/>
  <c r="EB821" i="1"/>
  <c r="EB822" i="1"/>
  <c r="EB823" i="1"/>
  <c r="EB824" i="1"/>
  <c r="EB825" i="1"/>
  <c r="EB826" i="1"/>
  <c r="EB827" i="1"/>
  <c r="EB828" i="1"/>
  <c r="EB829" i="1"/>
  <c r="EB830" i="1"/>
  <c r="EB831" i="1"/>
  <c r="EB832" i="1"/>
  <c r="EB833" i="1"/>
  <c r="EB834" i="1"/>
  <c r="EB835" i="1"/>
  <c r="EB836" i="1"/>
  <c r="EB837" i="1"/>
  <c r="EB838" i="1"/>
  <c r="EB839" i="1"/>
  <c r="EB840" i="1"/>
  <c r="EB841" i="1"/>
  <c r="EB842" i="1"/>
  <c r="EB843" i="1"/>
  <c r="EB844" i="1"/>
  <c r="EB845" i="1"/>
  <c r="EB846" i="1"/>
  <c r="EB847" i="1"/>
  <c r="EB848" i="1"/>
  <c r="EB849" i="1"/>
  <c r="EB850" i="1"/>
  <c r="EB851" i="1"/>
  <c r="EB852" i="1"/>
  <c r="EB853" i="1"/>
  <c r="EB854" i="1"/>
  <c r="EB855" i="1"/>
  <c r="EB856" i="1"/>
  <c r="EB857" i="1"/>
  <c r="EB858" i="1"/>
  <c r="EB859" i="1"/>
  <c r="EB860" i="1"/>
  <c r="EB861" i="1"/>
  <c r="EB862" i="1"/>
  <c r="EB863" i="1"/>
  <c r="EB864" i="1"/>
  <c r="EB865" i="1"/>
  <c r="EB866" i="1"/>
  <c r="EB867" i="1"/>
  <c r="EB868" i="1"/>
  <c r="EB869" i="1"/>
  <c r="EB870" i="1"/>
  <c r="EB871" i="1"/>
  <c r="EB872" i="1"/>
  <c r="EB873" i="1"/>
  <c r="EB874" i="1"/>
  <c r="EB875" i="1"/>
  <c r="EB876" i="1"/>
  <c r="EB877" i="1"/>
  <c r="EB878" i="1"/>
  <c r="EB879" i="1"/>
  <c r="EB880" i="1"/>
  <c r="EB881" i="1"/>
  <c r="EB882" i="1"/>
  <c r="EB883" i="1"/>
  <c r="EB884" i="1"/>
  <c r="EB885" i="1"/>
  <c r="EB886" i="1"/>
  <c r="EB887" i="1"/>
  <c r="EB888" i="1"/>
  <c r="EB889" i="1"/>
  <c r="EB890" i="1"/>
  <c r="EB891" i="1"/>
  <c r="EB892" i="1"/>
  <c r="EB893" i="1"/>
  <c r="EB894" i="1"/>
  <c r="EB895" i="1"/>
  <c r="EB896" i="1"/>
  <c r="EB897" i="1"/>
  <c r="EB898" i="1"/>
  <c r="EB899" i="1"/>
  <c r="EB900" i="1"/>
  <c r="EB901" i="1"/>
  <c r="EB902" i="1"/>
  <c r="EB903" i="1"/>
  <c r="EB904" i="1"/>
  <c r="EB905" i="1"/>
  <c r="EB906" i="1"/>
  <c r="EB907" i="1"/>
  <c r="EB908" i="1"/>
  <c r="EB909" i="1"/>
  <c r="EB910" i="1"/>
  <c r="EB911" i="1"/>
  <c r="EB912" i="1"/>
  <c r="EB913" i="1"/>
  <c r="EB914" i="1"/>
  <c r="EB915" i="1"/>
  <c r="EB916" i="1"/>
  <c r="EB917" i="1"/>
  <c r="EB918" i="1"/>
  <c r="EB919" i="1"/>
  <c r="EB920" i="1"/>
  <c r="EB921" i="1"/>
  <c r="EB922" i="1"/>
  <c r="EB923" i="1"/>
  <c r="EB924" i="1"/>
  <c r="EB925" i="1"/>
  <c r="EB926" i="1"/>
  <c r="EB927" i="1"/>
  <c r="EB928" i="1"/>
  <c r="EB929" i="1"/>
  <c r="EB930" i="1"/>
  <c r="EB931" i="1"/>
  <c r="EB932" i="1"/>
  <c r="EB933" i="1"/>
  <c r="EB934" i="1"/>
  <c r="EB935" i="1"/>
  <c r="EB936" i="1"/>
  <c r="EB937" i="1"/>
  <c r="EB938" i="1"/>
  <c r="EB939" i="1"/>
  <c r="EB940" i="1"/>
  <c r="EB941" i="1"/>
  <c r="EB942" i="1"/>
  <c r="EB943" i="1"/>
  <c r="EB944" i="1"/>
  <c r="EB945" i="1"/>
  <c r="EB946" i="1"/>
  <c r="EB947" i="1"/>
  <c r="EB948" i="1"/>
  <c r="EB949" i="1"/>
  <c r="EB950" i="1"/>
  <c r="EB951" i="1"/>
  <c r="EB952" i="1"/>
  <c r="EB953" i="1"/>
  <c r="EB954" i="1"/>
  <c r="EB955" i="1"/>
  <c r="EB956" i="1"/>
  <c r="EB957" i="1"/>
  <c r="EB958" i="1"/>
  <c r="EB959" i="1"/>
  <c r="EB960" i="1"/>
  <c r="EB961" i="1"/>
  <c r="EB962" i="1"/>
  <c r="EB963" i="1"/>
  <c r="EB964" i="1"/>
  <c r="EB965" i="1"/>
  <c r="EB966" i="1"/>
  <c r="EB967" i="1"/>
  <c r="EB968" i="1"/>
  <c r="EB969" i="1"/>
  <c r="EB970" i="1"/>
  <c r="EB971" i="1"/>
  <c r="EB972" i="1"/>
  <c r="EB973" i="1"/>
  <c r="EB974" i="1"/>
  <c r="EB975" i="1"/>
  <c r="EB976" i="1"/>
  <c r="EB977" i="1"/>
  <c r="EB978" i="1"/>
  <c r="EB979" i="1"/>
  <c r="EB980" i="1"/>
  <c r="EB981" i="1"/>
  <c r="EB982" i="1"/>
  <c r="EB983" i="1"/>
  <c r="EB984" i="1"/>
  <c r="EB985" i="1"/>
  <c r="EB986" i="1"/>
  <c r="EB987" i="1"/>
  <c r="EB988" i="1"/>
  <c r="EB989" i="1"/>
  <c r="EB990" i="1"/>
  <c r="EB991" i="1"/>
  <c r="EB992" i="1"/>
  <c r="EB993" i="1"/>
  <c r="EB994" i="1"/>
  <c r="EB995" i="1"/>
  <c r="EB996" i="1"/>
  <c r="EB997" i="1"/>
  <c r="EB998" i="1"/>
  <c r="EB999" i="1"/>
  <c r="EB1000" i="1"/>
  <c r="EB1001" i="1"/>
  <c r="EB1002" i="1"/>
  <c r="EB1003" i="1"/>
  <c r="EB1004" i="1"/>
  <c r="EB1005" i="1"/>
  <c r="EB1006" i="1"/>
  <c r="EB1007" i="1"/>
  <c r="EB1008" i="1"/>
  <c r="EB1009" i="1"/>
  <c r="EB1010" i="1"/>
  <c r="EB1011" i="1"/>
  <c r="EB1012" i="1"/>
  <c r="EB1013" i="1"/>
  <c r="EB1014" i="1"/>
  <c r="EB1015" i="1"/>
  <c r="EB1016" i="1"/>
  <c r="EB1017" i="1"/>
  <c r="EB1018" i="1"/>
  <c r="EB1019" i="1"/>
  <c r="EB1020" i="1"/>
  <c r="EB1021" i="1"/>
  <c r="EB1022" i="1"/>
  <c r="EB1023" i="1"/>
  <c r="EB1024" i="1"/>
  <c r="EB1025" i="1"/>
  <c r="EB1026" i="1"/>
  <c r="EB1027" i="1"/>
  <c r="EB1028" i="1"/>
  <c r="EB1029" i="1"/>
  <c r="EB1030" i="1"/>
  <c r="EB1031" i="1"/>
  <c r="EB1032" i="1"/>
  <c r="EB1033" i="1"/>
  <c r="EB1034" i="1"/>
  <c r="EB1035" i="1"/>
  <c r="EB1036" i="1"/>
  <c r="EB1037" i="1"/>
  <c r="EB1038" i="1"/>
  <c r="EB1039" i="1"/>
  <c r="EB1040" i="1"/>
  <c r="EB1041" i="1"/>
  <c r="EB1042" i="1"/>
  <c r="EB1043" i="1"/>
  <c r="EB1044" i="1"/>
  <c r="EB1045" i="1"/>
  <c r="EB1046" i="1"/>
  <c r="EB1047" i="1"/>
  <c r="EB1048" i="1"/>
  <c r="EB1049" i="1"/>
  <c r="EB1050" i="1"/>
  <c r="EB1051" i="1"/>
  <c r="EB1052" i="1"/>
  <c r="EB1053" i="1"/>
  <c r="EB1054" i="1"/>
  <c r="EB1055" i="1"/>
  <c r="EB1056" i="1"/>
  <c r="EB1057" i="1"/>
  <c r="EB1058" i="1"/>
  <c r="EB1059" i="1"/>
  <c r="EB1060" i="1"/>
  <c r="EB1061" i="1"/>
  <c r="EB1062" i="1"/>
  <c r="EB1063" i="1"/>
  <c r="EB1064" i="1"/>
  <c r="EB1065" i="1"/>
  <c r="EB1066" i="1"/>
  <c r="EB1067" i="1"/>
  <c r="EB1068" i="1"/>
  <c r="EB1069" i="1"/>
  <c r="EB1070" i="1"/>
  <c r="EB1071" i="1"/>
  <c r="EB1072" i="1"/>
  <c r="EB1073" i="1"/>
  <c r="EB1074" i="1"/>
  <c r="EB1075" i="1"/>
  <c r="EB1076" i="1"/>
  <c r="EB1077" i="1"/>
  <c r="EB1078" i="1"/>
  <c r="EB1079" i="1"/>
  <c r="EB1080" i="1"/>
  <c r="EB1081" i="1"/>
  <c r="EB1082" i="1"/>
  <c r="EB1083" i="1"/>
  <c r="EB1084" i="1"/>
  <c r="EB1085" i="1"/>
  <c r="EB1086" i="1"/>
  <c r="EB1087" i="1"/>
  <c r="EB1088" i="1"/>
  <c r="EB1089" i="1"/>
  <c r="EB1090" i="1"/>
  <c r="EB1091" i="1"/>
  <c r="EB1092" i="1"/>
  <c r="EB1093" i="1"/>
  <c r="EB1094" i="1"/>
  <c r="EB1095" i="1"/>
  <c r="EB1096" i="1"/>
  <c r="EB1097" i="1"/>
  <c r="EB1098" i="1"/>
  <c r="EB1099" i="1"/>
  <c r="EB1100" i="1"/>
  <c r="EB1101" i="1"/>
  <c r="EB1102" i="1"/>
  <c r="EB1103" i="1"/>
  <c r="EB1104" i="1"/>
  <c r="EB1105" i="1"/>
  <c r="EB1106" i="1"/>
  <c r="EB1107" i="1"/>
  <c r="EB1108" i="1"/>
  <c r="EB1109" i="1"/>
  <c r="EB1110" i="1"/>
  <c r="EB1111" i="1"/>
  <c r="EB1112" i="1"/>
  <c r="EB1113" i="1"/>
  <c r="EB1114" i="1"/>
  <c r="EB1115" i="1"/>
  <c r="EB1116" i="1"/>
  <c r="EB1117" i="1"/>
  <c r="EB1118" i="1"/>
  <c r="EB1119" i="1"/>
  <c r="EB1120" i="1"/>
  <c r="EB1121" i="1"/>
  <c r="EB1122" i="1"/>
  <c r="EB1123" i="1"/>
  <c r="EB1124" i="1"/>
  <c r="EB1125" i="1"/>
  <c r="EB1126" i="1"/>
  <c r="EB1127" i="1"/>
  <c r="EB1128" i="1"/>
  <c r="EB1129" i="1"/>
  <c r="EB1130" i="1"/>
  <c r="EB1131" i="1"/>
  <c r="EB1132" i="1"/>
  <c r="EB1133" i="1"/>
  <c r="EB1134" i="1"/>
  <c r="EB1135" i="1"/>
  <c r="EB1136" i="1"/>
  <c r="EB1137" i="1"/>
  <c r="EB1138" i="1"/>
  <c r="EB1139" i="1"/>
  <c r="EB1140" i="1"/>
  <c r="EB1141" i="1"/>
  <c r="EB1142" i="1"/>
  <c r="EB1143" i="1"/>
  <c r="EB1144" i="1"/>
  <c r="EB1145" i="1"/>
  <c r="EB1146" i="1"/>
  <c r="EB1147" i="1"/>
  <c r="EB1148" i="1"/>
  <c r="EB1149" i="1"/>
  <c r="EB1150" i="1"/>
  <c r="EB1151" i="1"/>
  <c r="EB1152" i="1"/>
  <c r="EB1153" i="1"/>
  <c r="EB1154" i="1"/>
  <c r="EB1155" i="1"/>
  <c r="EB1156" i="1"/>
  <c r="EB1157" i="1"/>
  <c r="EB1158" i="1"/>
  <c r="EB1159" i="1"/>
  <c r="EB1160" i="1"/>
  <c r="EB1161" i="1"/>
  <c r="EB1162" i="1"/>
  <c r="EB1163" i="1"/>
  <c r="EB1164" i="1"/>
  <c r="EB1165" i="1"/>
  <c r="EB1166" i="1"/>
  <c r="EB1167" i="1"/>
  <c r="EB1168" i="1"/>
  <c r="EB1169" i="1"/>
  <c r="EB1170" i="1"/>
  <c r="EB1171" i="1"/>
  <c r="EB1172" i="1"/>
  <c r="EB1173" i="1"/>
  <c r="EB1174" i="1"/>
  <c r="EB1175" i="1"/>
  <c r="EB1176" i="1"/>
  <c r="EB1177" i="1"/>
  <c r="EB1178" i="1"/>
  <c r="EB1179" i="1"/>
  <c r="EB1180" i="1"/>
  <c r="EB1181" i="1"/>
  <c r="EB1182" i="1"/>
  <c r="EB1183" i="1"/>
  <c r="EB1184" i="1"/>
  <c r="EB1185" i="1"/>
  <c r="EB1186" i="1"/>
  <c r="EB1187" i="1"/>
  <c r="EB1188" i="1"/>
  <c r="EB1189" i="1"/>
  <c r="EB1190" i="1"/>
  <c r="EB1191" i="1"/>
  <c r="EB1192" i="1"/>
  <c r="EB1193" i="1"/>
  <c r="EB1194" i="1"/>
  <c r="EB1195" i="1"/>
  <c r="EB1196" i="1"/>
  <c r="EB1197" i="1"/>
  <c r="EB1198" i="1"/>
  <c r="EB1199" i="1"/>
  <c r="EB1200" i="1"/>
  <c r="EB1201" i="1"/>
  <c r="EB1202" i="1"/>
  <c r="EB1203" i="1"/>
  <c r="EB1204" i="1"/>
  <c r="EB1205" i="1"/>
  <c r="EB1206" i="1"/>
  <c r="EB1207" i="1"/>
  <c r="EB1208" i="1"/>
  <c r="EB1209" i="1"/>
  <c r="EB1210" i="1"/>
  <c r="EB1211" i="1"/>
  <c r="EB1212" i="1"/>
  <c r="EB1213" i="1"/>
  <c r="EB1214" i="1"/>
  <c r="EB1215" i="1"/>
  <c r="EB1216" i="1"/>
  <c r="EB1217" i="1"/>
  <c r="EB1218" i="1"/>
  <c r="EB1219" i="1"/>
  <c r="EB1220" i="1"/>
  <c r="EB1221" i="1"/>
  <c r="EB1222" i="1"/>
  <c r="EB1223" i="1"/>
  <c r="EB1224" i="1"/>
  <c r="EB1225" i="1"/>
  <c r="EB1226" i="1"/>
  <c r="EB1227" i="1"/>
  <c r="EB1228" i="1"/>
  <c r="EB1229" i="1"/>
  <c r="EB1230" i="1"/>
  <c r="EB1231" i="1"/>
  <c r="EB1232" i="1"/>
  <c r="EB1233" i="1"/>
  <c r="EB1234" i="1"/>
  <c r="EB1235" i="1"/>
  <c r="EB1236" i="1"/>
  <c r="EB1237" i="1"/>
  <c r="EB1238" i="1"/>
  <c r="EB1239" i="1"/>
  <c r="EB1240" i="1"/>
  <c r="EB1241" i="1"/>
  <c r="EB1242" i="1"/>
  <c r="EB1243" i="1"/>
  <c r="EB1244" i="1"/>
  <c r="EB1245" i="1"/>
  <c r="EB1246" i="1"/>
  <c r="EB1247" i="1"/>
  <c r="EB1248" i="1"/>
  <c r="EB1249" i="1"/>
  <c r="EB1250" i="1"/>
  <c r="EB1251" i="1"/>
  <c r="EB1252" i="1"/>
  <c r="EB1253" i="1"/>
  <c r="EB1254" i="1"/>
  <c r="EB1255" i="1"/>
  <c r="EB1256" i="1"/>
  <c r="EB1257" i="1"/>
  <c r="EB1258" i="1"/>
  <c r="EB1259" i="1"/>
  <c r="EB1260" i="1"/>
  <c r="EB1261" i="1"/>
  <c r="EB1262" i="1"/>
  <c r="EB1263" i="1"/>
  <c r="EB1264" i="1"/>
  <c r="EB1265" i="1"/>
  <c r="EB1266" i="1"/>
  <c r="EB1267" i="1"/>
  <c r="EB1268" i="1"/>
  <c r="EB1269" i="1"/>
  <c r="EB1270" i="1"/>
  <c r="EB1271" i="1"/>
  <c r="EB1272" i="1"/>
  <c r="EB1273" i="1"/>
  <c r="EB1274" i="1"/>
  <c r="EB1275" i="1"/>
  <c r="EB1276" i="1"/>
  <c r="EB1277" i="1"/>
  <c r="EB1278" i="1"/>
  <c r="EB1279" i="1"/>
  <c r="EB1280" i="1"/>
  <c r="EB1281" i="1"/>
  <c r="EB1282" i="1"/>
  <c r="EB1283" i="1"/>
  <c r="EB1284" i="1"/>
  <c r="EB1285" i="1"/>
  <c r="EB1286" i="1"/>
  <c r="EB1287" i="1"/>
  <c r="EB1288" i="1"/>
  <c r="EB1289" i="1"/>
  <c r="EB1290" i="1"/>
  <c r="EB1291" i="1"/>
  <c r="EB1292" i="1"/>
  <c r="EB1293" i="1"/>
  <c r="EB1294" i="1"/>
  <c r="EB1295" i="1"/>
  <c r="EB1296" i="1"/>
  <c r="EB1297" i="1"/>
  <c r="EB1298" i="1"/>
  <c r="EB1299" i="1"/>
  <c r="EB1300" i="1"/>
  <c r="EB1301" i="1"/>
  <c r="EB1302" i="1"/>
  <c r="EB1303" i="1"/>
  <c r="EB1304" i="1"/>
  <c r="EB1305" i="1"/>
  <c r="EB1306" i="1"/>
  <c r="EB1307" i="1"/>
  <c r="EB1308" i="1"/>
  <c r="EB1309" i="1"/>
  <c r="EB1310" i="1"/>
  <c r="EB1311" i="1"/>
  <c r="EB1312" i="1"/>
  <c r="EB1313" i="1"/>
  <c r="EB1314" i="1"/>
  <c r="EB1315" i="1"/>
  <c r="EB1316" i="1"/>
  <c r="EB1317" i="1"/>
  <c r="EB1318" i="1"/>
  <c r="EB1319" i="1"/>
  <c r="EB1320" i="1"/>
  <c r="EB1321" i="1"/>
  <c r="EB1322" i="1"/>
  <c r="EB1323" i="1"/>
  <c r="EB1324" i="1"/>
  <c r="EB1325" i="1"/>
  <c r="EB1326" i="1"/>
  <c r="EB1327" i="1"/>
  <c r="EB1328" i="1"/>
  <c r="EB1329" i="1"/>
  <c r="EB1330" i="1"/>
  <c r="EB1331" i="1"/>
  <c r="EB1332" i="1"/>
  <c r="EB1333" i="1"/>
  <c r="EB1334" i="1"/>
  <c r="EB1335" i="1"/>
  <c r="EB1336" i="1"/>
  <c r="EB1337" i="1"/>
  <c r="EB1338" i="1"/>
  <c r="EB1339" i="1"/>
  <c r="EB1340" i="1"/>
  <c r="EB1341" i="1"/>
  <c r="EB1342" i="1"/>
  <c r="EB1343" i="1"/>
  <c r="EB1344" i="1"/>
  <c r="EB1345" i="1"/>
  <c r="EB1346" i="1"/>
  <c r="EB1347" i="1"/>
  <c r="EB1348" i="1"/>
  <c r="EB1349" i="1"/>
  <c r="EB1350" i="1"/>
  <c r="EB1351" i="1"/>
  <c r="EB1352" i="1"/>
  <c r="EB1353" i="1"/>
  <c r="EB1354" i="1"/>
  <c r="EB1355" i="1"/>
  <c r="EB1356" i="1"/>
  <c r="EB1357" i="1"/>
  <c r="EB1358" i="1"/>
  <c r="EB1359" i="1"/>
  <c r="EB1360" i="1"/>
  <c r="EB1361" i="1"/>
  <c r="EB1362" i="1"/>
  <c r="EB1363" i="1"/>
  <c r="EB1364" i="1"/>
  <c r="EB1365" i="1"/>
  <c r="EB1366" i="1"/>
  <c r="EB1367" i="1"/>
  <c r="EB1368" i="1"/>
  <c r="EB1369" i="1"/>
  <c r="EB1370" i="1"/>
  <c r="EB1371" i="1"/>
  <c r="EB1372" i="1"/>
  <c r="EB1373" i="1"/>
  <c r="EB1374" i="1"/>
  <c r="EB1375" i="1"/>
  <c r="EB1376" i="1"/>
  <c r="EB1377" i="1"/>
  <c r="EB1378" i="1"/>
  <c r="EB1379" i="1"/>
  <c r="EB1380" i="1"/>
  <c r="EB1381" i="1"/>
  <c r="EB1382" i="1"/>
  <c r="EB1383" i="1"/>
  <c r="EB1384" i="1"/>
  <c r="EB1385" i="1"/>
  <c r="EB1386" i="1"/>
  <c r="EB1387" i="1"/>
  <c r="EB1388" i="1"/>
  <c r="EB1389" i="1"/>
  <c r="EB1390" i="1"/>
  <c r="EB1391" i="1"/>
  <c r="EB1392" i="1"/>
  <c r="EB1393" i="1"/>
  <c r="EB1394" i="1"/>
  <c r="EB1395" i="1"/>
  <c r="EB1396" i="1"/>
  <c r="EB1397" i="1"/>
  <c r="EB1398" i="1"/>
  <c r="EB1399" i="1"/>
  <c r="EB1400" i="1"/>
  <c r="EB1401" i="1"/>
  <c r="EB1402" i="1"/>
  <c r="EB1403" i="1"/>
  <c r="EB1404" i="1"/>
  <c r="EB1405" i="1"/>
  <c r="EB1406" i="1"/>
  <c r="EB1407" i="1"/>
  <c r="EB1408" i="1"/>
  <c r="EB1409" i="1"/>
  <c r="EB1410" i="1"/>
  <c r="EB1411" i="1"/>
  <c r="EB1412" i="1"/>
  <c r="EB1413" i="1"/>
  <c r="EB1414" i="1"/>
  <c r="EB1415" i="1"/>
  <c r="EB1416" i="1"/>
  <c r="EB1417" i="1"/>
  <c r="EB1418" i="1"/>
  <c r="EB1419" i="1"/>
  <c r="EB1420" i="1"/>
  <c r="EB1421" i="1"/>
  <c r="EB1422" i="1"/>
  <c r="EB1423" i="1"/>
  <c r="EB1424" i="1"/>
  <c r="EB1425" i="1"/>
  <c r="EB1426" i="1"/>
  <c r="EB1427" i="1"/>
  <c r="EB1428" i="1"/>
  <c r="EB1429" i="1"/>
  <c r="EB1430" i="1"/>
  <c r="EB1431" i="1"/>
  <c r="EB1432" i="1"/>
  <c r="EB1433" i="1"/>
  <c r="EB1434" i="1"/>
  <c r="EB1435" i="1"/>
  <c r="EB1436" i="1"/>
  <c r="EB1437" i="1"/>
  <c r="EB1438" i="1"/>
  <c r="EB1439" i="1"/>
  <c r="EB1440" i="1"/>
  <c r="EB1441" i="1"/>
  <c r="EB1442" i="1"/>
  <c r="EB1443" i="1"/>
  <c r="EB1444" i="1"/>
  <c r="EB1445" i="1"/>
  <c r="EB1446" i="1"/>
  <c r="EB1447" i="1"/>
  <c r="EB1448" i="1"/>
  <c r="EB1449" i="1"/>
  <c r="EB1450" i="1"/>
  <c r="EB1451" i="1"/>
  <c r="EB1452" i="1"/>
  <c r="EB1453" i="1"/>
  <c r="EB1454" i="1"/>
  <c r="EB1455" i="1"/>
  <c r="EB1456" i="1"/>
  <c r="EB1457" i="1"/>
  <c r="EB1458" i="1"/>
  <c r="EB1459" i="1"/>
  <c r="EB1460" i="1"/>
  <c r="EB1461" i="1"/>
  <c r="EB1462" i="1"/>
  <c r="EB1463" i="1"/>
  <c r="EB1464" i="1"/>
  <c r="EB1465" i="1"/>
  <c r="EB1466" i="1"/>
  <c r="EB1467" i="1"/>
  <c r="EB1468" i="1"/>
  <c r="EB1469" i="1"/>
  <c r="EB1470" i="1"/>
  <c r="EB1471" i="1"/>
  <c r="EB1472" i="1"/>
  <c r="EB1473" i="1"/>
  <c r="EB1474" i="1"/>
  <c r="EB1475" i="1"/>
  <c r="EB1476" i="1"/>
  <c r="EB1477" i="1"/>
  <c r="EB1478" i="1"/>
  <c r="EB1479" i="1"/>
  <c r="EB1480" i="1"/>
  <c r="EB1481" i="1"/>
  <c r="EB1482" i="1"/>
  <c r="EB1483" i="1"/>
  <c r="EB1484" i="1"/>
  <c r="EB1485" i="1"/>
  <c r="EB1486" i="1"/>
  <c r="EB1487" i="1"/>
  <c r="EB1488" i="1"/>
  <c r="EB1489" i="1"/>
  <c r="EB1490" i="1"/>
  <c r="EB1491" i="1"/>
  <c r="EB1492" i="1"/>
  <c r="EB1493" i="1"/>
  <c r="EB1494" i="1"/>
  <c r="EB1495" i="1"/>
  <c r="EB1496" i="1"/>
  <c r="EB1497" i="1"/>
  <c r="EB1498" i="1"/>
  <c r="EB1499" i="1"/>
  <c r="EB1500" i="1"/>
  <c r="EB1501" i="1"/>
  <c r="EB1502" i="1"/>
  <c r="EB1503" i="1"/>
  <c r="EB1504" i="1"/>
  <c r="EB1505" i="1"/>
  <c r="EB1506" i="1"/>
  <c r="EB1507" i="1"/>
  <c r="EB1508" i="1"/>
  <c r="EB1509" i="1"/>
  <c r="EB1510" i="1"/>
  <c r="EB1511" i="1"/>
  <c r="EB1512" i="1"/>
  <c r="EB1513" i="1"/>
  <c r="EB1514" i="1"/>
  <c r="EB1515" i="1"/>
  <c r="EB1516" i="1"/>
  <c r="EB1517" i="1"/>
  <c r="EB1518" i="1"/>
  <c r="EB1519" i="1"/>
  <c r="EB1520" i="1"/>
  <c r="EB1521" i="1"/>
  <c r="EB1522" i="1"/>
  <c r="EB1523" i="1"/>
  <c r="EB1524" i="1"/>
  <c r="EB1525" i="1"/>
  <c r="EB1526" i="1"/>
  <c r="EB1527" i="1"/>
  <c r="EB1528" i="1"/>
  <c r="EB1529" i="1"/>
  <c r="EB1530" i="1"/>
  <c r="EB1531" i="1"/>
  <c r="EB1532" i="1"/>
  <c r="EB1533" i="1"/>
  <c r="EB1534" i="1"/>
  <c r="EB1535" i="1"/>
  <c r="EB1536" i="1"/>
  <c r="EB1537" i="1"/>
  <c r="EB1538" i="1"/>
  <c r="EB1539" i="1"/>
  <c r="EB1540" i="1"/>
  <c r="EB1541" i="1"/>
  <c r="EB1542" i="1"/>
  <c r="EB1543" i="1"/>
  <c r="EB1544" i="1"/>
  <c r="EB1545" i="1"/>
  <c r="EB1546" i="1"/>
  <c r="EB1547" i="1"/>
  <c r="EB1548" i="1"/>
  <c r="EB1549" i="1"/>
  <c r="EB1550" i="1"/>
  <c r="EB1551" i="1"/>
  <c r="EB1552" i="1"/>
  <c r="EB1553" i="1"/>
  <c r="EB1554" i="1"/>
  <c r="EB1555" i="1"/>
  <c r="EB1556" i="1"/>
  <c r="EB1557" i="1"/>
  <c r="EB1558" i="1"/>
  <c r="EB1559" i="1"/>
  <c r="EB1560" i="1"/>
  <c r="EB1561" i="1"/>
  <c r="EB1562" i="1"/>
  <c r="EB1563" i="1"/>
  <c r="EB1564" i="1"/>
  <c r="EB1565" i="1"/>
  <c r="EB1566" i="1"/>
  <c r="EB1567" i="1"/>
  <c r="EB1568" i="1"/>
  <c r="EB1569" i="1"/>
  <c r="EB1570" i="1"/>
  <c r="EB1571" i="1"/>
  <c r="EB1572" i="1"/>
  <c r="EB1573" i="1"/>
  <c r="EB1574" i="1"/>
  <c r="EB1575" i="1"/>
  <c r="EB1576" i="1"/>
  <c r="EB1577" i="1"/>
  <c r="EB1578" i="1"/>
  <c r="EB1579" i="1"/>
  <c r="EB1580" i="1"/>
  <c r="EB1581" i="1"/>
  <c r="EB1582" i="1"/>
  <c r="EB1583" i="1"/>
  <c r="EB1584" i="1"/>
  <c r="EB1585" i="1"/>
  <c r="EB1586" i="1"/>
  <c r="EB1587" i="1"/>
  <c r="EB1588" i="1"/>
  <c r="EB1589" i="1"/>
  <c r="EB1590" i="1"/>
  <c r="EB1591" i="1"/>
  <c r="EB1592" i="1"/>
  <c r="EB1593" i="1"/>
  <c r="EB1594" i="1"/>
  <c r="EB1595" i="1"/>
  <c r="EB1596" i="1"/>
  <c r="EB1597" i="1"/>
  <c r="EB1598" i="1"/>
  <c r="EB1599" i="1"/>
  <c r="EB1600" i="1"/>
  <c r="EB1601" i="1"/>
  <c r="EB1602" i="1"/>
  <c r="EB1603" i="1"/>
  <c r="EB1604" i="1"/>
  <c r="EB1605" i="1"/>
  <c r="EB1606" i="1"/>
  <c r="EB1607" i="1"/>
  <c r="EB1608" i="1"/>
  <c r="EB1609" i="1"/>
  <c r="EB1610" i="1"/>
  <c r="EB1611" i="1"/>
  <c r="EB1612" i="1"/>
  <c r="EB1613" i="1"/>
  <c r="EB1614" i="1"/>
  <c r="EB1615" i="1"/>
  <c r="EB1616" i="1"/>
  <c r="EB1617" i="1"/>
  <c r="EB1618" i="1"/>
  <c r="EB1619" i="1"/>
  <c r="EB1620" i="1"/>
  <c r="EB1621" i="1"/>
  <c r="EB1622" i="1"/>
  <c r="EB1623" i="1"/>
  <c r="EB1624" i="1"/>
  <c r="EB1625" i="1"/>
  <c r="EB1626" i="1"/>
  <c r="EB1627" i="1"/>
  <c r="EB1628" i="1"/>
  <c r="EB1629" i="1"/>
  <c r="EB1630" i="1"/>
  <c r="EB1631" i="1"/>
  <c r="EB1632" i="1"/>
  <c r="EB1633" i="1"/>
  <c r="EB1634" i="1"/>
  <c r="EB1635" i="1"/>
  <c r="EB1636" i="1"/>
  <c r="EB1637" i="1"/>
  <c r="EB1638" i="1"/>
  <c r="EB1639" i="1"/>
  <c r="EB1640" i="1"/>
  <c r="EB1641" i="1"/>
  <c r="EB1642" i="1"/>
  <c r="EB1643" i="1"/>
  <c r="EB1644" i="1"/>
  <c r="EB1645" i="1"/>
  <c r="EB1646" i="1"/>
  <c r="EB1647" i="1"/>
  <c r="EB1648" i="1"/>
  <c r="EB1649" i="1"/>
  <c r="EB1650" i="1"/>
  <c r="EB1651" i="1"/>
  <c r="EB1652" i="1"/>
  <c r="EB1653" i="1"/>
  <c r="EB1654" i="1"/>
  <c r="EB1655" i="1"/>
  <c r="EB1656" i="1"/>
  <c r="EB1657" i="1"/>
  <c r="EB1658" i="1"/>
  <c r="EB1659" i="1"/>
  <c r="EB1660" i="1"/>
  <c r="EB1661" i="1"/>
  <c r="EB1662" i="1"/>
  <c r="EB1663" i="1"/>
  <c r="EB1664" i="1"/>
  <c r="EB1665" i="1"/>
  <c r="EB1666" i="1"/>
  <c r="EB1667" i="1"/>
  <c r="EB1668" i="1"/>
  <c r="EB1669" i="1"/>
  <c r="EB1670" i="1"/>
  <c r="EB1671" i="1"/>
  <c r="EB1672" i="1"/>
  <c r="EB1673" i="1"/>
  <c r="EB1674" i="1"/>
  <c r="EB1675" i="1"/>
  <c r="EB1676" i="1"/>
  <c r="EB1677" i="1"/>
  <c r="EB1678" i="1"/>
  <c r="EB1679" i="1"/>
  <c r="EB1680" i="1"/>
  <c r="EB1681" i="1"/>
  <c r="EB1682" i="1"/>
  <c r="EB1683" i="1"/>
  <c r="EB1684" i="1"/>
  <c r="EB1685" i="1"/>
  <c r="EB1686" i="1"/>
  <c r="EB1687" i="1"/>
  <c r="EB1688" i="1"/>
  <c r="EB1689" i="1"/>
  <c r="EB1690" i="1"/>
  <c r="EB1691" i="1"/>
  <c r="EB1692" i="1"/>
  <c r="EB1693" i="1"/>
  <c r="EB1694" i="1"/>
  <c r="EB1695" i="1"/>
  <c r="EB1696" i="1"/>
  <c r="EB1697" i="1"/>
  <c r="EB1698" i="1"/>
  <c r="EB1699" i="1"/>
  <c r="EB1700" i="1"/>
  <c r="EB1701" i="1"/>
  <c r="EB1702" i="1"/>
  <c r="EB1703" i="1"/>
  <c r="EB1704" i="1"/>
  <c r="EB1705" i="1"/>
  <c r="EB1706" i="1"/>
  <c r="EB1707" i="1"/>
  <c r="EB1708" i="1"/>
  <c r="EB1709" i="1"/>
  <c r="EB1710" i="1"/>
  <c r="EB1711" i="1"/>
  <c r="EB1712" i="1"/>
  <c r="EB1713" i="1"/>
  <c r="EB1714" i="1"/>
  <c r="EB1715" i="1"/>
  <c r="EB1716" i="1"/>
  <c r="EB1717" i="1"/>
  <c r="EB1718" i="1"/>
  <c r="EB1719" i="1"/>
  <c r="EB1720" i="1"/>
  <c r="EB1721" i="1"/>
  <c r="EB1722" i="1"/>
  <c r="EB1723" i="1"/>
  <c r="EB1724" i="1"/>
  <c r="EB1725" i="1"/>
  <c r="EB1726" i="1"/>
  <c r="EB1727" i="1"/>
  <c r="EB1728" i="1"/>
  <c r="EB1729" i="1"/>
  <c r="EB1730" i="1"/>
  <c r="EB1731" i="1"/>
  <c r="EB1732" i="1"/>
  <c r="EB1733" i="1"/>
  <c r="EB1734" i="1"/>
  <c r="EB1735" i="1"/>
  <c r="EB1736" i="1"/>
  <c r="EB1737" i="1"/>
  <c r="EB1738" i="1"/>
  <c r="EB1739" i="1"/>
  <c r="EB1740" i="1"/>
  <c r="EB1741" i="1"/>
  <c r="EB1742" i="1"/>
  <c r="EB1743" i="1"/>
  <c r="EB1744" i="1"/>
  <c r="EB1745" i="1"/>
  <c r="EB1746" i="1"/>
  <c r="EB1747" i="1"/>
  <c r="EB1748" i="1"/>
  <c r="EB1749" i="1"/>
  <c r="EB1750" i="1"/>
  <c r="EB1751" i="1"/>
  <c r="EB1752" i="1"/>
  <c r="EB1753" i="1"/>
  <c r="EB1754" i="1"/>
  <c r="EB1755" i="1"/>
  <c r="EB1756" i="1"/>
  <c r="EB1757" i="1"/>
  <c r="EB1758" i="1"/>
  <c r="EB1759" i="1"/>
  <c r="EB1760" i="1"/>
  <c r="EB1761" i="1"/>
  <c r="EB1762" i="1"/>
  <c r="EB1763" i="1"/>
  <c r="EB1764" i="1"/>
  <c r="EB1765" i="1"/>
  <c r="EB1766" i="1"/>
  <c r="EB1767" i="1"/>
  <c r="EB1768" i="1"/>
  <c r="EB1769" i="1"/>
  <c r="EB1770" i="1"/>
  <c r="EB1771" i="1"/>
  <c r="EB1772" i="1"/>
  <c r="EB1773" i="1"/>
  <c r="EB1774" i="1"/>
  <c r="EB1775" i="1"/>
  <c r="EB1776" i="1"/>
  <c r="EB1777" i="1"/>
  <c r="EB1778" i="1"/>
  <c r="EB1779" i="1"/>
  <c r="EB1780" i="1"/>
  <c r="EB1781" i="1"/>
  <c r="EB1782" i="1"/>
  <c r="EB1783" i="1"/>
  <c r="EB1784" i="1"/>
  <c r="EB1785" i="1"/>
  <c r="EB1786" i="1"/>
  <c r="EB1787" i="1"/>
  <c r="EB1788" i="1"/>
  <c r="EB1789" i="1"/>
  <c r="EB1790" i="1"/>
  <c r="EB1791" i="1"/>
  <c r="EB1792" i="1"/>
  <c r="EB1793" i="1"/>
  <c r="EB1794" i="1"/>
  <c r="EB1795" i="1"/>
  <c r="EB1796" i="1"/>
  <c r="EB1797" i="1"/>
  <c r="EB1798" i="1"/>
  <c r="EB1799" i="1"/>
  <c r="EB1800" i="1"/>
  <c r="EB1801" i="1"/>
  <c r="EB1802" i="1"/>
  <c r="EB1803" i="1"/>
  <c r="EB1804" i="1"/>
  <c r="EB1805" i="1"/>
  <c r="EB1806" i="1"/>
  <c r="EB1807" i="1"/>
  <c r="EB1808" i="1"/>
  <c r="EB1809" i="1"/>
  <c r="EB1810" i="1"/>
  <c r="EB1811" i="1"/>
  <c r="EB1812" i="1"/>
  <c r="EB1813" i="1"/>
  <c r="EB1814" i="1"/>
  <c r="EB1815" i="1"/>
  <c r="EB1816" i="1"/>
  <c r="EB1817" i="1"/>
  <c r="EB1818" i="1"/>
  <c r="EB1819" i="1"/>
  <c r="EB1820" i="1"/>
  <c r="EB1821" i="1"/>
  <c r="EB1822" i="1"/>
  <c r="EB1823" i="1"/>
  <c r="EB1824" i="1"/>
  <c r="EB1825" i="1"/>
  <c r="EB1826" i="1"/>
  <c r="EB1827" i="1"/>
  <c r="EB1828" i="1"/>
  <c r="EB1829" i="1"/>
  <c r="EB1830" i="1"/>
  <c r="EB1831" i="1"/>
  <c r="EB1832" i="1"/>
  <c r="EB1833" i="1"/>
  <c r="EB1834" i="1"/>
  <c r="EB1835" i="1"/>
  <c r="EB1836" i="1"/>
  <c r="EB1837" i="1"/>
  <c r="EB1838" i="1"/>
  <c r="EB1839" i="1"/>
  <c r="EB1840" i="1"/>
  <c r="EB1841" i="1"/>
  <c r="EB1842" i="1"/>
  <c r="EB1843" i="1"/>
  <c r="EB1844" i="1"/>
  <c r="EB1845" i="1"/>
  <c r="EB1846" i="1"/>
  <c r="EB1847" i="1"/>
  <c r="EB1848" i="1"/>
  <c r="EB1849" i="1"/>
  <c r="EB1850" i="1"/>
  <c r="EB1851" i="1"/>
  <c r="EB1852" i="1"/>
  <c r="EB1853" i="1"/>
  <c r="EB1854" i="1"/>
  <c r="EB1855" i="1"/>
  <c r="EB1856" i="1"/>
  <c r="EB1857" i="1"/>
  <c r="EB1858" i="1"/>
  <c r="EB1859" i="1"/>
  <c r="EB1860" i="1"/>
  <c r="EB1861" i="1"/>
  <c r="EB1862" i="1"/>
  <c r="EB1863" i="1"/>
  <c r="EB1864" i="1"/>
  <c r="EB1865" i="1"/>
  <c r="EB1866" i="1"/>
  <c r="EB1867" i="1"/>
  <c r="EB1868" i="1"/>
  <c r="EB1869" i="1"/>
  <c r="EB1870" i="1"/>
  <c r="EB1871" i="1"/>
  <c r="EB1872" i="1"/>
  <c r="EB1873" i="1"/>
  <c r="EB1874" i="1"/>
  <c r="EB1875" i="1"/>
  <c r="EB1876" i="1"/>
  <c r="EB1877" i="1"/>
  <c r="EB1878" i="1"/>
  <c r="EB1879" i="1"/>
  <c r="EB1880" i="1"/>
  <c r="EB1881" i="1"/>
  <c r="EB1882" i="1"/>
  <c r="EB1883" i="1"/>
  <c r="EB1884" i="1"/>
  <c r="EB1885" i="1"/>
  <c r="EB1886" i="1"/>
  <c r="EB1887" i="1"/>
  <c r="EB1888" i="1"/>
  <c r="EB1889" i="1"/>
  <c r="EB1890" i="1"/>
  <c r="EB1891" i="1"/>
  <c r="EB1892" i="1"/>
  <c r="EB1893" i="1"/>
  <c r="EB1894" i="1"/>
  <c r="EB1895" i="1"/>
  <c r="EB1896" i="1"/>
  <c r="EB1897" i="1"/>
  <c r="EB1898" i="1"/>
  <c r="EB1899" i="1"/>
  <c r="EB1900" i="1"/>
  <c r="EB1901" i="1"/>
  <c r="EB1902" i="1"/>
  <c r="EB1903" i="1"/>
  <c r="EB1904" i="1"/>
  <c r="EB1905" i="1"/>
  <c r="EB1906" i="1"/>
  <c r="EB1907" i="1"/>
  <c r="EB1908" i="1"/>
  <c r="EB1909" i="1"/>
  <c r="EB1910" i="1"/>
  <c r="EB1911" i="1"/>
  <c r="EB1912" i="1"/>
  <c r="EB1913" i="1"/>
  <c r="EB1914" i="1"/>
  <c r="EB1915" i="1"/>
  <c r="EB1916" i="1"/>
  <c r="EB1917" i="1"/>
  <c r="EB1918" i="1"/>
  <c r="EB1919" i="1"/>
  <c r="EB1920" i="1"/>
  <c r="EB1921" i="1"/>
  <c r="EB1922" i="1"/>
  <c r="EB1923" i="1"/>
  <c r="EB1924" i="1"/>
  <c r="EB1925" i="1"/>
  <c r="EB1926" i="1"/>
  <c r="EB1927" i="1"/>
  <c r="EB1928" i="1"/>
  <c r="EB1929" i="1"/>
  <c r="EB1930" i="1"/>
  <c r="EB1931" i="1"/>
  <c r="EB1932" i="1"/>
  <c r="EB1933" i="1"/>
  <c r="EB1934" i="1"/>
  <c r="EB1935" i="1"/>
  <c r="EB1936" i="1"/>
  <c r="EB1937" i="1"/>
  <c r="EB1938" i="1"/>
  <c r="EB1939" i="1"/>
  <c r="EB1940" i="1"/>
  <c r="EB1941" i="1"/>
  <c r="EB1942" i="1"/>
  <c r="EB1943" i="1"/>
  <c r="EB1944" i="1"/>
  <c r="EB1945" i="1"/>
  <c r="EB1946" i="1"/>
  <c r="EB1947" i="1"/>
  <c r="EB1948" i="1"/>
  <c r="EB1949" i="1"/>
  <c r="EB1950" i="1"/>
  <c r="EB1951" i="1"/>
  <c r="EB1952" i="1"/>
  <c r="EB1953" i="1"/>
  <c r="EB1954" i="1"/>
  <c r="EB1955" i="1"/>
  <c r="EB1956" i="1"/>
  <c r="EB1957" i="1"/>
  <c r="EB1958" i="1"/>
  <c r="EB1959" i="1"/>
  <c r="EB1960" i="1"/>
  <c r="EB1961" i="1"/>
  <c r="EB1962" i="1"/>
  <c r="EB1963" i="1"/>
  <c r="EB1964" i="1"/>
  <c r="EB1965" i="1"/>
  <c r="EB1966" i="1"/>
  <c r="EB1967" i="1"/>
  <c r="EB1968" i="1"/>
  <c r="EB1969" i="1"/>
  <c r="EB1970" i="1"/>
  <c r="EB1971" i="1"/>
  <c r="EB1972" i="1"/>
  <c r="EB1973" i="1"/>
  <c r="EB1974" i="1"/>
  <c r="EB1975" i="1"/>
  <c r="EB1976" i="1"/>
  <c r="EB1977" i="1"/>
  <c r="EB1978" i="1"/>
  <c r="EB1979" i="1"/>
  <c r="EB1980" i="1"/>
  <c r="EB1981" i="1"/>
  <c r="EB1982" i="1"/>
  <c r="EB1983" i="1"/>
  <c r="EB1984" i="1"/>
  <c r="EB1985" i="1"/>
  <c r="EB1986" i="1"/>
  <c r="EB1987" i="1"/>
  <c r="EB1988" i="1"/>
  <c r="EB1989" i="1"/>
  <c r="EB1990" i="1"/>
  <c r="EB1991" i="1"/>
  <c r="EB1992" i="1"/>
  <c r="EB1993" i="1"/>
  <c r="EB1994" i="1"/>
  <c r="EB1995" i="1"/>
  <c r="EB1996" i="1"/>
  <c r="EB1997" i="1"/>
  <c r="EB1998" i="1"/>
  <c r="EB1999" i="1"/>
  <c r="EB2000" i="1"/>
  <c r="EB2001" i="1"/>
  <c r="EB2002" i="1"/>
  <c r="EB2003" i="1"/>
  <c r="EB2004" i="1"/>
  <c r="EB2005" i="1"/>
  <c r="EB2006" i="1"/>
  <c r="EB2007" i="1"/>
  <c r="EB2008" i="1"/>
  <c r="EB2009" i="1"/>
  <c r="EB2010" i="1"/>
  <c r="EB2011" i="1"/>
  <c r="EB2012" i="1"/>
  <c r="EB2013" i="1"/>
  <c r="EB2014" i="1"/>
  <c r="EB2015" i="1"/>
  <c r="EB2016" i="1"/>
  <c r="EB2017" i="1"/>
  <c r="EB2018" i="1"/>
  <c r="EB2019" i="1"/>
  <c r="EB2020" i="1"/>
  <c r="EB2021" i="1"/>
  <c r="EB2022" i="1"/>
  <c r="EB2023" i="1"/>
  <c r="EB2024" i="1"/>
  <c r="EB2025" i="1"/>
  <c r="EB2026" i="1"/>
  <c r="EB2027" i="1"/>
  <c r="EB2028" i="1"/>
  <c r="EB2029" i="1"/>
  <c r="EB2030" i="1"/>
  <c r="EB2031" i="1"/>
  <c r="EB2032" i="1"/>
  <c r="EB2033" i="1"/>
  <c r="EB2034" i="1"/>
  <c r="EB2035" i="1"/>
  <c r="EB2036" i="1"/>
  <c r="EB2037" i="1"/>
  <c r="EB2038" i="1"/>
  <c r="EB2039" i="1"/>
  <c r="EB2040" i="1"/>
  <c r="EB2041" i="1"/>
  <c r="EB2042" i="1"/>
  <c r="EB2043" i="1"/>
  <c r="EB2044" i="1"/>
  <c r="EB2045" i="1"/>
  <c r="EB2046" i="1"/>
  <c r="EB2047" i="1"/>
  <c r="EB2048" i="1"/>
  <c r="EB2049" i="1"/>
  <c r="EB2050" i="1"/>
  <c r="EB2051" i="1"/>
  <c r="EB2052" i="1"/>
  <c r="EB2053" i="1"/>
  <c r="EB2054" i="1"/>
  <c r="EB2055" i="1"/>
  <c r="EB2056" i="1"/>
  <c r="EB2057" i="1"/>
  <c r="EB2058" i="1"/>
  <c r="EB2059" i="1"/>
  <c r="EB2060" i="1"/>
  <c r="EB2061" i="1"/>
  <c r="EB2062" i="1"/>
  <c r="EB2063" i="1"/>
  <c r="EB2064" i="1"/>
  <c r="EB2065" i="1"/>
  <c r="EB2066" i="1"/>
  <c r="EB2067" i="1"/>
  <c r="EB2068" i="1"/>
  <c r="EB2069" i="1"/>
  <c r="EB2070" i="1"/>
  <c r="EB2071" i="1"/>
  <c r="EB2072" i="1"/>
  <c r="EB2073" i="1"/>
  <c r="EB2074" i="1"/>
  <c r="EB2075" i="1"/>
  <c r="EB2076" i="1"/>
  <c r="EB2077" i="1"/>
  <c r="EB2078" i="1"/>
  <c r="EB2079" i="1"/>
  <c r="EB2080" i="1"/>
  <c r="EB2081" i="1"/>
  <c r="EB2082" i="1"/>
  <c r="EB2083" i="1"/>
  <c r="EB2084" i="1"/>
  <c r="EB2085" i="1"/>
  <c r="EB2086" i="1"/>
  <c r="EB2087" i="1"/>
  <c r="EB2088" i="1"/>
  <c r="EB2089" i="1"/>
  <c r="EB2090" i="1"/>
  <c r="EB2091" i="1"/>
  <c r="EB2092" i="1"/>
  <c r="EB2093" i="1"/>
  <c r="EB2094" i="1"/>
  <c r="EB2095" i="1"/>
  <c r="EB2096" i="1"/>
  <c r="EB2097" i="1"/>
  <c r="EB2098" i="1"/>
  <c r="EB2099" i="1"/>
  <c r="EB2100" i="1"/>
  <c r="EB2101" i="1"/>
  <c r="EB2102" i="1"/>
  <c r="EB2103" i="1"/>
  <c r="EB2104" i="1"/>
  <c r="EB2105" i="1"/>
  <c r="EB2106" i="1"/>
  <c r="EB2107" i="1"/>
  <c r="EB2108" i="1"/>
  <c r="EB2109" i="1"/>
  <c r="EB2110" i="1"/>
  <c r="EB2111" i="1"/>
  <c r="EB2112" i="1"/>
  <c r="EB2113" i="1"/>
  <c r="EB2114" i="1"/>
  <c r="EB2115" i="1"/>
  <c r="EB2116" i="1"/>
  <c r="EB2117" i="1"/>
  <c r="EB2118" i="1"/>
  <c r="EB2119" i="1"/>
  <c r="EB2120" i="1"/>
  <c r="EB2121" i="1"/>
  <c r="EB2122" i="1"/>
  <c r="EB2123" i="1"/>
  <c r="EB2124" i="1"/>
  <c r="EB2125" i="1"/>
  <c r="EB2126" i="1"/>
  <c r="EB2127" i="1"/>
  <c r="EB2128" i="1"/>
  <c r="EB2129" i="1"/>
  <c r="EB2130" i="1"/>
  <c r="EB2131" i="1"/>
  <c r="EB2132" i="1"/>
  <c r="EB2133" i="1"/>
  <c r="EB2134" i="1"/>
  <c r="EB2135" i="1"/>
  <c r="EB2136" i="1"/>
  <c r="EB2137" i="1"/>
  <c r="EB2138" i="1"/>
  <c r="EB2139" i="1"/>
  <c r="EB2140" i="1"/>
  <c r="EB2141" i="1"/>
  <c r="EB2142" i="1"/>
  <c r="EB2143" i="1"/>
  <c r="EB2144" i="1"/>
  <c r="EB2145" i="1"/>
  <c r="EB2146" i="1"/>
  <c r="EB2147" i="1"/>
  <c r="EB2148" i="1"/>
  <c r="EB2149" i="1"/>
  <c r="EB2150" i="1"/>
  <c r="EB2151" i="1"/>
  <c r="EB2152" i="1"/>
  <c r="EB2153" i="1"/>
  <c r="EB2154" i="1"/>
  <c r="EB2155" i="1"/>
  <c r="EB2156" i="1"/>
  <c r="EB2157" i="1"/>
  <c r="EB2158" i="1"/>
  <c r="EB2159" i="1"/>
  <c r="EB2160" i="1"/>
  <c r="EB2161" i="1"/>
  <c r="EB2162" i="1"/>
  <c r="EB2163" i="1"/>
  <c r="EB2164" i="1"/>
  <c r="EB2165" i="1"/>
  <c r="EB2166" i="1"/>
  <c r="EB2167" i="1"/>
  <c r="EB2168" i="1"/>
  <c r="EB2169" i="1"/>
  <c r="EB2170" i="1"/>
  <c r="EB2171" i="1"/>
  <c r="EB2172" i="1"/>
  <c r="EB2173" i="1"/>
  <c r="EB2174" i="1"/>
  <c r="EB2175" i="1"/>
  <c r="EB2176" i="1"/>
  <c r="EB2177" i="1"/>
  <c r="EB2178" i="1"/>
  <c r="EB2179" i="1"/>
  <c r="EB2180" i="1"/>
  <c r="EB2181" i="1"/>
  <c r="EB2182" i="1"/>
  <c r="EB2183" i="1"/>
  <c r="EB2184" i="1"/>
  <c r="EB2185" i="1"/>
  <c r="EB2186" i="1"/>
  <c r="EB2187" i="1"/>
  <c r="EB2188" i="1"/>
  <c r="EB2189" i="1"/>
  <c r="EB2190" i="1"/>
  <c r="EB2191" i="1"/>
  <c r="EB2192" i="1"/>
  <c r="EB2193" i="1"/>
  <c r="EB2194" i="1"/>
  <c r="EB2195" i="1"/>
  <c r="EB2196" i="1"/>
  <c r="EB2197" i="1"/>
  <c r="EB2198" i="1"/>
  <c r="EB2199" i="1"/>
  <c r="EB2200" i="1"/>
  <c r="EB2201" i="1"/>
  <c r="EB2202" i="1"/>
  <c r="EB2203" i="1"/>
  <c r="EB2204" i="1"/>
  <c r="EB2205" i="1"/>
  <c r="EB2206" i="1"/>
  <c r="EB2207" i="1"/>
  <c r="EB2208" i="1"/>
  <c r="EB2209" i="1"/>
  <c r="EB2210" i="1"/>
  <c r="EB2211" i="1"/>
  <c r="EB2212" i="1"/>
  <c r="EB2213" i="1"/>
  <c r="EB2214" i="1"/>
  <c r="EB2215" i="1"/>
  <c r="EB2216" i="1"/>
  <c r="EB2217" i="1"/>
  <c r="EB2218" i="1"/>
  <c r="EB2219" i="1"/>
  <c r="EB2220" i="1"/>
  <c r="EB2221" i="1"/>
  <c r="EB2222" i="1"/>
  <c r="EB2223" i="1"/>
  <c r="EB2224" i="1"/>
  <c r="EB2225" i="1"/>
  <c r="EB2226" i="1"/>
  <c r="EB2227" i="1"/>
  <c r="EB2228" i="1"/>
  <c r="EB2229" i="1"/>
  <c r="EB2230" i="1"/>
  <c r="EB2231" i="1"/>
  <c r="EB2232" i="1"/>
  <c r="EB2233" i="1"/>
  <c r="EB2234" i="1"/>
  <c r="EB2235" i="1"/>
  <c r="EB2236" i="1"/>
  <c r="EB2237" i="1"/>
  <c r="EB2238" i="1"/>
  <c r="EB2239" i="1"/>
  <c r="EB2240" i="1"/>
  <c r="EB2241" i="1"/>
  <c r="EB2242" i="1"/>
  <c r="EB2243" i="1"/>
  <c r="EB2244" i="1"/>
  <c r="EB2245" i="1"/>
  <c r="EB2246" i="1"/>
  <c r="EB2247" i="1"/>
  <c r="EB2248" i="1"/>
  <c r="EB2249" i="1"/>
  <c r="EB2250" i="1"/>
  <c r="EB2251" i="1"/>
  <c r="EB2252" i="1"/>
  <c r="EB2253" i="1"/>
  <c r="EB2254" i="1"/>
  <c r="EB2255" i="1"/>
  <c r="EB2256" i="1"/>
  <c r="EB2257" i="1"/>
  <c r="EB2258" i="1"/>
  <c r="EB2259" i="1"/>
  <c r="EB2260" i="1"/>
  <c r="EB2261" i="1"/>
  <c r="EB2262" i="1"/>
  <c r="EB2263" i="1"/>
  <c r="EB2264" i="1"/>
  <c r="EB2265" i="1"/>
  <c r="EB2266" i="1"/>
  <c r="EB2267" i="1"/>
  <c r="EB2268" i="1"/>
  <c r="EB2269" i="1"/>
  <c r="EB2270" i="1"/>
  <c r="EB2271" i="1"/>
  <c r="EB2272" i="1"/>
  <c r="EB2273" i="1"/>
  <c r="EB2274" i="1"/>
  <c r="EB2275" i="1"/>
  <c r="EB2276" i="1"/>
  <c r="EB2277" i="1"/>
  <c r="EB2278" i="1"/>
  <c r="EB2279" i="1"/>
  <c r="EB2280" i="1"/>
  <c r="EB2281" i="1"/>
  <c r="EB2282" i="1"/>
  <c r="EB2283" i="1"/>
  <c r="EB2284" i="1"/>
  <c r="EB2285" i="1"/>
  <c r="EB2286" i="1"/>
  <c r="EB2287" i="1"/>
  <c r="EB2288" i="1"/>
  <c r="EB2289" i="1"/>
  <c r="EB2290" i="1"/>
  <c r="EB2291" i="1"/>
  <c r="EB2292" i="1"/>
  <c r="EB2293" i="1"/>
  <c r="EB2294" i="1"/>
  <c r="EB2295" i="1"/>
  <c r="EB2296" i="1"/>
  <c r="EB2297" i="1"/>
  <c r="EB2298" i="1"/>
  <c r="EB2299" i="1"/>
  <c r="EB2300" i="1"/>
  <c r="EB2301" i="1"/>
  <c r="EB2302" i="1"/>
  <c r="EB2303" i="1"/>
  <c r="EB2304" i="1"/>
  <c r="EB2305" i="1"/>
  <c r="EB2306" i="1"/>
  <c r="EB2307" i="1"/>
  <c r="EB2308" i="1"/>
  <c r="EB2309" i="1"/>
  <c r="EB2310" i="1"/>
  <c r="EB2311" i="1"/>
  <c r="EB2312" i="1"/>
  <c r="EB2313" i="1"/>
  <c r="EB2314" i="1"/>
  <c r="EB2315" i="1"/>
  <c r="EB2316" i="1"/>
  <c r="EB2317" i="1"/>
  <c r="EB2318" i="1"/>
  <c r="EB2319" i="1"/>
  <c r="EB2320" i="1"/>
  <c r="EB2321" i="1"/>
  <c r="EB2322" i="1"/>
  <c r="EB2323" i="1"/>
  <c r="EB2324" i="1"/>
  <c r="EB2325" i="1"/>
  <c r="EB2326" i="1"/>
  <c r="EB2327" i="1"/>
  <c r="EB2328" i="1"/>
  <c r="EB2329" i="1"/>
  <c r="EB2330" i="1"/>
  <c r="EB2331" i="1"/>
  <c r="EB2332" i="1"/>
  <c r="EB2333" i="1"/>
  <c r="EB2334" i="1"/>
  <c r="EB2335" i="1"/>
  <c r="EB2336" i="1"/>
  <c r="EB2337" i="1"/>
  <c r="EB2338" i="1"/>
  <c r="EB2339" i="1"/>
  <c r="EB2340" i="1"/>
  <c r="EB2341" i="1"/>
  <c r="EB2342" i="1"/>
  <c r="EB2343" i="1"/>
  <c r="EB2344" i="1"/>
  <c r="EB2345" i="1"/>
  <c r="EB2346" i="1"/>
  <c r="EB2347" i="1"/>
  <c r="EB2348" i="1"/>
  <c r="EB2349" i="1"/>
  <c r="EB2350" i="1"/>
  <c r="EB2351" i="1"/>
  <c r="EB2352" i="1"/>
  <c r="EB2353" i="1"/>
  <c r="EB2354" i="1"/>
  <c r="EB2355" i="1"/>
  <c r="EB2356" i="1"/>
  <c r="EB2357" i="1"/>
  <c r="EB2358" i="1"/>
  <c r="EB2359" i="1"/>
  <c r="EB2360" i="1"/>
  <c r="EB2361" i="1"/>
  <c r="EB2362" i="1"/>
  <c r="EB2363" i="1"/>
  <c r="EB2364" i="1"/>
  <c r="EB2365" i="1"/>
  <c r="EB2366" i="1"/>
  <c r="EB2367" i="1"/>
  <c r="EB2368" i="1"/>
  <c r="EB2369" i="1"/>
  <c r="EB2370" i="1"/>
  <c r="EB2371" i="1"/>
  <c r="EB2372" i="1"/>
  <c r="EB2373" i="1"/>
  <c r="EB2374" i="1"/>
  <c r="EB2375" i="1"/>
  <c r="EB2376" i="1"/>
  <c r="EB2377" i="1"/>
  <c r="EB2378" i="1"/>
  <c r="EB2379" i="1"/>
  <c r="EB2380" i="1"/>
  <c r="EB2381" i="1"/>
  <c r="EB2382" i="1"/>
  <c r="EB2383" i="1"/>
  <c r="EB2384" i="1"/>
  <c r="EB2385" i="1"/>
  <c r="EB2386" i="1"/>
  <c r="EB2387" i="1"/>
  <c r="EB2388" i="1"/>
  <c r="EB2389" i="1"/>
  <c r="EB2390" i="1"/>
  <c r="EB2391" i="1"/>
  <c r="EB2392" i="1"/>
  <c r="EB2393" i="1"/>
  <c r="EB2394" i="1"/>
  <c r="EB2395" i="1"/>
  <c r="EB2396" i="1"/>
  <c r="EB2397" i="1"/>
  <c r="EB2398" i="1"/>
  <c r="EB2399" i="1"/>
  <c r="EB2400" i="1"/>
  <c r="EB2401" i="1"/>
  <c r="EB2402" i="1"/>
  <c r="EB2403" i="1"/>
  <c r="EB2404" i="1"/>
  <c r="EB2405" i="1"/>
  <c r="EB2406" i="1"/>
  <c r="EB2407" i="1"/>
  <c r="EB2408" i="1"/>
  <c r="EB2409" i="1"/>
  <c r="EB2410" i="1"/>
  <c r="EB2411" i="1"/>
  <c r="EB2412" i="1"/>
  <c r="EB2413" i="1"/>
  <c r="EB2414" i="1"/>
  <c r="EB2415" i="1"/>
  <c r="EB2416" i="1"/>
  <c r="EB2417" i="1"/>
  <c r="EB2418" i="1"/>
  <c r="EB2419" i="1"/>
  <c r="EB2420" i="1"/>
  <c r="EB2421" i="1"/>
  <c r="EB2422" i="1"/>
  <c r="EB2423" i="1"/>
  <c r="EB2424" i="1"/>
  <c r="EB2425" i="1"/>
  <c r="EB2426" i="1"/>
  <c r="EB2427" i="1"/>
  <c r="EB2428" i="1"/>
  <c r="EB2429" i="1"/>
  <c r="EB2430" i="1"/>
  <c r="EB2431" i="1"/>
  <c r="EB2432" i="1"/>
  <c r="EB2433" i="1"/>
  <c r="EB2434" i="1"/>
  <c r="EB2435" i="1"/>
  <c r="EB2436" i="1"/>
  <c r="EB2437" i="1"/>
  <c r="EB2438" i="1"/>
  <c r="EB2439" i="1"/>
  <c r="EB2440" i="1"/>
  <c r="EB2441" i="1"/>
  <c r="EB2442" i="1"/>
  <c r="EB2443" i="1"/>
  <c r="EB2444" i="1"/>
  <c r="EB2445" i="1"/>
  <c r="EB2446" i="1"/>
  <c r="EB2447" i="1"/>
  <c r="EB2448" i="1"/>
  <c r="EB2449" i="1"/>
  <c r="EB2450" i="1"/>
  <c r="EB2451" i="1"/>
  <c r="EB2452" i="1"/>
  <c r="EB2453" i="1"/>
  <c r="EB2454" i="1"/>
  <c r="EB2455" i="1"/>
  <c r="EB2456" i="1"/>
  <c r="EB2457" i="1"/>
  <c r="EB2458" i="1"/>
  <c r="EB2459" i="1"/>
  <c r="EB2460" i="1"/>
  <c r="EB2461" i="1"/>
  <c r="EB2462" i="1"/>
  <c r="EB2463" i="1"/>
  <c r="EB2464" i="1"/>
  <c r="EB2465" i="1"/>
  <c r="EB2466" i="1"/>
  <c r="EB2467" i="1"/>
  <c r="EB2468" i="1"/>
  <c r="EB2469" i="1"/>
  <c r="EB2470" i="1"/>
  <c r="EB2471" i="1"/>
  <c r="EB2472" i="1"/>
  <c r="EB2473" i="1"/>
  <c r="EB2474" i="1"/>
  <c r="EB2475" i="1"/>
  <c r="EB2476" i="1"/>
  <c r="EB2477" i="1"/>
  <c r="EB2478" i="1"/>
  <c r="EB2479" i="1"/>
  <c r="EB2480" i="1"/>
  <c r="EB2481" i="1"/>
  <c r="EB2482" i="1"/>
  <c r="EB2483" i="1"/>
  <c r="EB2484" i="1"/>
  <c r="EB2485" i="1"/>
  <c r="EB2486" i="1"/>
  <c r="EB2487" i="1"/>
  <c r="EB2488" i="1"/>
  <c r="EB2489" i="1"/>
  <c r="EB2490" i="1"/>
  <c r="EB2491" i="1"/>
  <c r="EB2492" i="1"/>
  <c r="EB2493" i="1"/>
  <c r="EB2494" i="1"/>
  <c r="EB2495" i="1"/>
  <c r="EB2496" i="1"/>
  <c r="EB2497" i="1"/>
  <c r="EB2498" i="1"/>
  <c r="EB2499" i="1"/>
  <c r="EB2500" i="1"/>
  <c r="EB2501" i="1"/>
  <c r="EB2502" i="1"/>
  <c r="EB2503" i="1"/>
  <c r="EB2504" i="1"/>
  <c r="EB2505" i="1"/>
  <c r="EB2506" i="1"/>
  <c r="EB2507" i="1"/>
  <c r="EB2508" i="1"/>
  <c r="EB2509" i="1"/>
  <c r="EB2510" i="1"/>
  <c r="EB2511" i="1"/>
  <c r="EB2512" i="1"/>
  <c r="EB2513" i="1"/>
  <c r="EB2514" i="1"/>
  <c r="EB2515" i="1"/>
  <c r="EB2516" i="1"/>
  <c r="EB2517" i="1"/>
  <c r="EB2518" i="1"/>
  <c r="EB2519" i="1"/>
  <c r="EB2520" i="1"/>
  <c r="EB2521" i="1"/>
  <c r="EB2522" i="1"/>
  <c r="EB2523" i="1"/>
  <c r="EB2524" i="1"/>
  <c r="EB2525" i="1"/>
  <c r="EB2526" i="1"/>
  <c r="EB2527" i="1"/>
  <c r="EB2528" i="1"/>
  <c r="EB2529" i="1"/>
  <c r="EB2530" i="1"/>
  <c r="EB2531" i="1"/>
  <c r="EB2532" i="1"/>
  <c r="EB2533" i="1"/>
  <c r="EB2534" i="1"/>
  <c r="EB2535" i="1"/>
  <c r="EB2536" i="1"/>
  <c r="EB2537" i="1"/>
  <c r="EB2538" i="1"/>
  <c r="EB2539" i="1"/>
  <c r="EB2540" i="1"/>
  <c r="EB2541" i="1"/>
  <c r="EB2542" i="1"/>
  <c r="EB2543" i="1"/>
  <c r="EB2544" i="1"/>
  <c r="EB2545" i="1"/>
  <c r="EB2546" i="1"/>
  <c r="EB2547" i="1"/>
  <c r="EB2548" i="1"/>
  <c r="EB2549" i="1"/>
  <c r="EB2550" i="1"/>
  <c r="EB2551" i="1"/>
  <c r="EB2552" i="1"/>
  <c r="EB2553" i="1"/>
  <c r="EB2554" i="1"/>
  <c r="EB2555" i="1"/>
  <c r="EB2556" i="1"/>
  <c r="EB2557" i="1"/>
  <c r="EB2558" i="1"/>
  <c r="EB2559" i="1"/>
  <c r="EB2560" i="1"/>
  <c r="EB2561" i="1"/>
  <c r="EB2562" i="1"/>
  <c r="EB2563" i="1"/>
  <c r="EB2564" i="1"/>
  <c r="EB2565" i="1"/>
  <c r="EB2566" i="1"/>
  <c r="EB2567" i="1"/>
  <c r="EB2568" i="1"/>
  <c r="EB2569" i="1"/>
  <c r="EB2570" i="1"/>
  <c r="EB2571" i="1"/>
  <c r="EB2572" i="1"/>
  <c r="EB2573" i="1"/>
  <c r="EB2574" i="1"/>
  <c r="EB2575" i="1"/>
  <c r="EB2576" i="1"/>
  <c r="EB2577" i="1"/>
  <c r="EB2578" i="1"/>
  <c r="EB2579" i="1"/>
  <c r="EB2580" i="1"/>
  <c r="EB2581" i="1"/>
  <c r="EB2582" i="1"/>
  <c r="EB2583" i="1"/>
  <c r="EB2584" i="1"/>
  <c r="EB2585" i="1"/>
  <c r="EB2586" i="1"/>
  <c r="EB2587" i="1"/>
  <c r="EB2588" i="1"/>
  <c r="EB2589" i="1"/>
  <c r="EB2590" i="1"/>
  <c r="EB2591" i="1"/>
  <c r="EB2592" i="1"/>
  <c r="EB2593" i="1"/>
  <c r="EB2594" i="1"/>
  <c r="EB2595" i="1"/>
  <c r="EB2596" i="1"/>
  <c r="EB2597" i="1"/>
  <c r="EB2598" i="1"/>
  <c r="EB2599" i="1"/>
  <c r="EB2600" i="1"/>
  <c r="EB2601" i="1"/>
  <c r="EB2602" i="1"/>
  <c r="EB2603" i="1"/>
  <c r="EB2604" i="1"/>
  <c r="EB2605" i="1"/>
  <c r="EB2606" i="1"/>
  <c r="EB2607" i="1"/>
  <c r="EB2608" i="1"/>
  <c r="EB2609" i="1"/>
  <c r="EB2610" i="1"/>
  <c r="EB2611" i="1"/>
  <c r="EB2612" i="1"/>
  <c r="EB2613" i="1"/>
  <c r="EB2614" i="1"/>
  <c r="EB2615" i="1"/>
  <c r="EB2616" i="1"/>
  <c r="EB2617" i="1"/>
  <c r="EB2618" i="1"/>
  <c r="EB2619" i="1"/>
  <c r="EB2620" i="1"/>
  <c r="EB2621" i="1"/>
  <c r="EB2622" i="1"/>
  <c r="EB2623" i="1"/>
  <c r="EB2624" i="1"/>
  <c r="EB2625" i="1"/>
  <c r="EB2626" i="1"/>
  <c r="EB2627" i="1"/>
  <c r="EB2628" i="1"/>
  <c r="EB2629" i="1"/>
  <c r="EB2630" i="1"/>
  <c r="EB2631" i="1"/>
  <c r="EB2632" i="1"/>
  <c r="EB2633" i="1"/>
  <c r="EB2634" i="1"/>
  <c r="EB2635" i="1"/>
  <c r="EB2636" i="1"/>
  <c r="EB2637" i="1"/>
  <c r="EB2638" i="1"/>
  <c r="EB2639" i="1"/>
  <c r="EB2640" i="1"/>
  <c r="EB2641" i="1"/>
  <c r="EB2642" i="1"/>
  <c r="EB2643" i="1"/>
  <c r="EB2644" i="1"/>
  <c r="EB2645" i="1"/>
  <c r="EB2646" i="1"/>
  <c r="EB2647" i="1"/>
  <c r="EB2648" i="1"/>
  <c r="EB2649" i="1"/>
  <c r="EB2650" i="1"/>
  <c r="EB2651" i="1"/>
  <c r="EB2652" i="1"/>
  <c r="EB2653" i="1"/>
  <c r="EB2654" i="1"/>
  <c r="EB2655" i="1"/>
  <c r="EB2656" i="1"/>
  <c r="EB2657" i="1"/>
  <c r="EB2658" i="1"/>
  <c r="EB2659" i="1"/>
  <c r="EB2660" i="1"/>
  <c r="EB2661" i="1"/>
  <c r="EB2662" i="1"/>
  <c r="EB2663" i="1"/>
  <c r="EB2664" i="1"/>
  <c r="EB2665" i="1"/>
  <c r="EB2666" i="1"/>
  <c r="EB2667" i="1"/>
  <c r="EB2668" i="1"/>
  <c r="EB2669" i="1"/>
  <c r="EB2670" i="1"/>
  <c r="EB2671" i="1"/>
  <c r="EB2672" i="1"/>
  <c r="EB2673" i="1"/>
  <c r="EB2674" i="1"/>
  <c r="EB2675" i="1"/>
  <c r="EB2676" i="1"/>
  <c r="EB2677" i="1"/>
  <c r="EB2678" i="1"/>
  <c r="EB2679" i="1"/>
  <c r="EB2680" i="1"/>
  <c r="EB2681" i="1"/>
  <c r="EB2682" i="1"/>
  <c r="EB2683" i="1"/>
  <c r="EB2684" i="1"/>
  <c r="EB2685" i="1"/>
  <c r="EB2686" i="1"/>
  <c r="EB2687" i="1"/>
  <c r="EB2688" i="1"/>
  <c r="EB2689" i="1"/>
  <c r="EB2690" i="1"/>
  <c r="EB2691" i="1"/>
  <c r="EB2692" i="1"/>
  <c r="EB2693" i="1"/>
  <c r="EB2694" i="1"/>
  <c r="EB2695" i="1"/>
  <c r="EB2696" i="1"/>
  <c r="EB2697" i="1"/>
  <c r="EB2698" i="1"/>
  <c r="EB2699" i="1"/>
  <c r="EB2700" i="1"/>
  <c r="EB2701" i="1"/>
  <c r="EB2702" i="1"/>
  <c r="EB2703" i="1"/>
  <c r="EB2704" i="1"/>
  <c r="EB2705" i="1"/>
  <c r="EB2706" i="1"/>
  <c r="EB2707" i="1"/>
  <c r="EB2708" i="1"/>
  <c r="EB2709" i="1"/>
  <c r="EB2710" i="1"/>
  <c r="EB2711" i="1"/>
  <c r="EB2712" i="1"/>
  <c r="EB2713" i="1"/>
  <c r="EB2714" i="1"/>
  <c r="EB2715" i="1"/>
  <c r="EB2716" i="1"/>
  <c r="EB2717" i="1"/>
  <c r="EB2718" i="1"/>
  <c r="EB2719" i="1"/>
  <c r="EB2720" i="1"/>
  <c r="EB2721" i="1"/>
  <c r="EB2722" i="1"/>
  <c r="EB2723" i="1"/>
  <c r="EB2724" i="1"/>
  <c r="EB2725" i="1"/>
  <c r="EB2726" i="1"/>
  <c r="EB2727" i="1"/>
  <c r="EB2728" i="1"/>
  <c r="EB2729" i="1"/>
  <c r="EB2730" i="1"/>
  <c r="EB2731" i="1"/>
  <c r="EB2732" i="1"/>
  <c r="EB2733" i="1"/>
  <c r="EB2734" i="1"/>
  <c r="EB2735" i="1"/>
  <c r="EB2736" i="1"/>
  <c r="EB2737" i="1"/>
  <c r="EB2738" i="1"/>
  <c r="EB2739" i="1"/>
  <c r="EB2740" i="1"/>
  <c r="EB2741" i="1"/>
  <c r="EB2742" i="1"/>
  <c r="EB2743" i="1"/>
  <c r="EB2744" i="1"/>
  <c r="EB2745" i="1"/>
  <c r="EB2746" i="1"/>
  <c r="EB2747" i="1"/>
  <c r="EB2748" i="1"/>
  <c r="EB2749" i="1"/>
  <c r="EB2750" i="1"/>
  <c r="EB2751" i="1"/>
  <c r="EB2752" i="1"/>
  <c r="EB2753" i="1"/>
  <c r="EB2754" i="1"/>
  <c r="EB2755" i="1"/>
  <c r="EB2756" i="1"/>
  <c r="EB2757" i="1"/>
  <c r="EB2758" i="1"/>
  <c r="EB2759" i="1"/>
  <c r="EB2760" i="1"/>
  <c r="EB2761" i="1"/>
  <c r="EB2762" i="1"/>
  <c r="EB2763" i="1"/>
  <c r="EB2764" i="1"/>
  <c r="EB2765" i="1"/>
  <c r="EB2766" i="1"/>
  <c r="EB2767" i="1"/>
  <c r="EB2768" i="1"/>
  <c r="EB2769" i="1"/>
  <c r="EB2770" i="1"/>
  <c r="EB2771" i="1"/>
  <c r="EB2772" i="1"/>
  <c r="EB2773" i="1"/>
  <c r="EB2774" i="1"/>
  <c r="EB2775" i="1"/>
  <c r="EB2776" i="1"/>
  <c r="EB2777" i="1"/>
  <c r="EB2778" i="1"/>
  <c r="EB2779" i="1"/>
  <c r="EB2780" i="1"/>
  <c r="EB2781" i="1"/>
  <c r="EB2782" i="1"/>
  <c r="EB2783" i="1"/>
  <c r="EB2784" i="1"/>
  <c r="EB2785" i="1"/>
  <c r="EB2786" i="1"/>
  <c r="EB2787" i="1"/>
  <c r="EB2788" i="1"/>
  <c r="EB2789" i="1"/>
  <c r="EB2790" i="1"/>
  <c r="EB2791" i="1"/>
  <c r="EB2792" i="1"/>
  <c r="EB2793" i="1"/>
  <c r="EB2794" i="1"/>
  <c r="EB2795" i="1"/>
  <c r="EB2796" i="1"/>
  <c r="EB2797" i="1"/>
  <c r="EB2798" i="1"/>
  <c r="EB2799" i="1"/>
  <c r="EB2800" i="1"/>
  <c r="EB2801" i="1"/>
  <c r="EB2802" i="1"/>
  <c r="EB2803" i="1"/>
  <c r="EB2804" i="1"/>
  <c r="EB2805" i="1"/>
  <c r="EB2806" i="1"/>
  <c r="EB2807" i="1"/>
  <c r="EB2808" i="1"/>
  <c r="EB2809" i="1"/>
  <c r="EB2810" i="1"/>
  <c r="EB2811" i="1"/>
  <c r="EB2812" i="1"/>
  <c r="EB2813" i="1"/>
  <c r="EB2814" i="1"/>
  <c r="EB2815" i="1"/>
  <c r="EB2816" i="1"/>
  <c r="EB2817" i="1"/>
  <c r="EB2818" i="1"/>
  <c r="EB2819" i="1"/>
  <c r="EB2820" i="1"/>
  <c r="EB2821" i="1"/>
  <c r="EB2822" i="1"/>
  <c r="EB2823" i="1"/>
  <c r="EB2824" i="1"/>
  <c r="EB2825" i="1"/>
  <c r="EB2826" i="1"/>
  <c r="EB2827" i="1"/>
  <c r="EB2828" i="1"/>
  <c r="EB2829" i="1"/>
  <c r="EB2830" i="1"/>
  <c r="EB2831" i="1"/>
  <c r="EB2832" i="1"/>
  <c r="EB2833" i="1"/>
  <c r="EB2834" i="1"/>
  <c r="EB2835" i="1"/>
  <c r="EB2836" i="1"/>
  <c r="EB2837" i="1"/>
  <c r="EB2838" i="1"/>
  <c r="EB2839" i="1"/>
  <c r="EB2840" i="1"/>
  <c r="EB2841" i="1"/>
  <c r="EB2842" i="1"/>
  <c r="EB2843" i="1"/>
  <c r="EB2844" i="1"/>
  <c r="EB2845" i="1"/>
  <c r="EB2846" i="1"/>
  <c r="EB2847" i="1"/>
  <c r="EB2848" i="1"/>
  <c r="EB2849" i="1"/>
  <c r="EB2850" i="1"/>
  <c r="EB2851" i="1"/>
  <c r="EB2852" i="1"/>
  <c r="EB2853" i="1"/>
  <c r="EB2854" i="1"/>
  <c r="EB2855" i="1"/>
  <c r="EB2856" i="1"/>
  <c r="EB2857" i="1"/>
  <c r="EB2858" i="1"/>
  <c r="EB2859" i="1"/>
  <c r="EB2860" i="1"/>
  <c r="EB2861" i="1"/>
  <c r="EB2862" i="1"/>
  <c r="EB2863" i="1"/>
  <c r="EB2864" i="1"/>
  <c r="EB2865" i="1"/>
  <c r="EB2866" i="1"/>
  <c r="EB2867" i="1"/>
  <c r="EB2868" i="1"/>
  <c r="EB2869" i="1"/>
  <c r="EB2870" i="1"/>
  <c r="EB2871" i="1"/>
  <c r="EB2872" i="1"/>
  <c r="EB2873" i="1"/>
  <c r="EB2874" i="1"/>
  <c r="EB2875" i="1"/>
  <c r="EB2876" i="1"/>
  <c r="EB2877" i="1"/>
  <c r="EB2878" i="1"/>
  <c r="EB2879" i="1"/>
  <c r="EB2880" i="1"/>
  <c r="EB2881" i="1"/>
  <c r="EB2882" i="1"/>
  <c r="EB2883" i="1"/>
  <c r="EB2884" i="1"/>
  <c r="EB2885" i="1"/>
  <c r="EB2886" i="1"/>
  <c r="EB2887" i="1"/>
  <c r="EB2888" i="1"/>
  <c r="EB2889" i="1"/>
  <c r="EB2890" i="1"/>
  <c r="EB2891" i="1"/>
  <c r="EB2892" i="1"/>
  <c r="EB2893" i="1"/>
  <c r="EB2894" i="1"/>
  <c r="EB2895" i="1"/>
  <c r="EB2896" i="1"/>
  <c r="EB2897" i="1"/>
  <c r="EB2898" i="1"/>
  <c r="EB2899" i="1"/>
  <c r="EB2900" i="1"/>
  <c r="EB2901" i="1"/>
  <c r="EB2902" i="1"/>
  <c r="EB2903" i="1"/>
  <c r="EB2904" i="1"/>
  <c r="EB2905" i="1"/>
  <c r="EB2906" i="1"/>
  <c r="EB2907" i="1"/>
  <c r="EB2908" i="1"/>
  <c r="EB2909" i="1"/>
  <c r="EB2910" i="1"/>
  <c r="EB2911" i="1"/>
  <c r="EB2912" i="1"/>
  <c r="EB2913" i="1"/>
  <c r="EB2914" i="1"/>
  <c r="EB2915" i="1"/>
  <c r="EB3" i="1"/>
</calcChain>
</file>

<file path=xl/sharedStrings.xml><?xml version="1.0" encoding="utf-8"?>
<sst xmlns="http://schemas.openxmlformats.org/spreadsheetml/2006/main" count="6102" uniqueCount="4182">
  <si>
    <t>Electricity, at cogen, for natural gas turbine [MJ]</t>
  </si>
  <si>
    <t>CUTOFF Energy, unspecified [MJ]</t>
  </si>
  <si>
    <t>Dust, unspecified [kg]</t>
  </si>
  <si>
    <t>Ammonia [kg]</t>
  </si>
  <si>
    <t>Carbon monoxide [kg]</t>
  </si>
  <si>
    <t>CUTOFF Disposal, chemical waste, unspecified, to sanitary landfill [kg]</t>
  </si>
  <si>
    <t>Methane [kg]</t>
  </si>
  <si>
    <t>Carbon dioxide [kg]</t>
  </si>
  <si>
    <t>Nitrogen, total [kg]</t>
  </si>
  <si>
    <t>CUTOFF Disposal, inert solid waste, to inert material landfill [kg]</t>
  </si>
  <si>
    <t>Nitrogen oxides [kg]</t>
  </si>
  <si>
    <t>Dinitrogen monoxide [kg]</t>
  </si>
  <si>
    <t>Zinc [kg]</t>
  </si>
  <si>
    <t>VOC, volatile organic compounds [kg]</t>
  </si>
  <si>
    <t>Disulfoton [kg]</t>
  </si>
  <si>
    <t>Acetochlor [kg]</t>
  </si>
  <si>
    <t>Occupation, arable, reduced tillage [m2*a]</t>
  </si>
  <si>
    <t>Hydrocarbons, unspecified [kg]</t>
  </si>
  <si>
    <t>Chlorpyrifos [kg]</t>
  </si>
  <si>
    <t>Dimethenamid [kg]</t>
  </si>
  <si>
    <t>Cyanazine [kg]</t>
  </si>
  <si>
    <t>Metribuzin [kg]</t>
  </si>
  <si>
    <t>Bromoxynil [kg]</t>
  </si>
  <si>
    <t>Terbufos [kg]</t>
  </si>
  <si>
    <t>Phorate [kg]</t>
  </si>
  <si>
    <t>Carbofuran [kg]</t>
  </si>
  <si>
    <t>Pendimethalin [kg]</t>
  </si>
  <si>
    <t>Occupation, arable, conservation tillage [m2*a]</t>
  </si>
  <si>
    <t>Dicamba [kg]</t>
  </si>
  <si>
    <t>Metolachlor [kg]</t>
  </si>
  <si>
    <t>Permethrin [kg]</t>
  </si>
  <si>
    <t>Simazine [kg]</t>
  </si>
  <si>
    <t>Paraquat [kg]</t>
  </si>
  <si>
    <t>2,4-D [kg]</t>
  </si>
  <si>
    <t>CUTOFF Agrochemicals, at plant [kg]</t>
  </si>
  <si>
    <t>Water [m3]</t>
  </si>
  <si>
    <t>Water, well [m3]</t>
  </si>
  <si>
    <t>Alachlor [kg]</t>
  </si>
  <si>
    <t>Parathion, methyl [kg]</t>
  </si>
  <si>
    <t>Suspended solids, unspecified [kg]</t>
  </si>
  <si>
    <t>Diuron [kg]</t>
  </si>
  <si>
    <t>Dipropylthiocarbamic acid S-ethyl ester [kg]</t>
  </si>
  <si>
    <t>Particulates, unspecified [kg]</t>
  </si>
  <si>
    <t>Atrazine [kg]</t>
  </si>
  <si>
    <t>Bentazone [kg]</t>
  </si>
  <si>
    <t>CUTOFF Phosphorous Fertilizer (TSP as P2O5), at plant [kg]</t>
  </si>
  <si>
    <t>Occupation, arable, conventional tillage [m2*a]</t>
  </si>
  <si>
    <t>Phosphorus compounds, unspecified [kg]</t>
  </si>
  <si>
    <t>MCPA [kg]</t>
  </si>
  <si>
    <t>Glyphosate [kg]</t>
  </si>
  <si>
    <t>CUTOFF Potash Fertilizer (K2O), at plant [kg]</t>
  </si>
  <si>
    <t>Cumene [kg]</t>
  </si>
  <si>
    <t>Lead [kg]</t>
  </si>
  <si>
    <t>CUTOFF Disposal, solid waste, unspecified, to unspecified treatment [kg]</t>
  </si>
  <si>
    <t>Propanal [kg]</t>
  </si>
  <si>
    <t>Chrysene, 5-methyl- [kg]</t>
  </si>
  <si>
    <t>Carbon disulfide [kg]</t>
  </si>
  <si>
    <t>Manganese [kg]</t>
  </si>
  <si>
    <t>Carbon monoxide, fossil [kg]</t>
  </si>
  <si>
    <t>2-Chloroacetophenone [kg]</t>
  </si>
  <si>
    <t>Biphenyl [kg]</t>
  </si>
  <si>
    <t>Organic substances, unspecified [kg]</t>
  </si>
  <si>
    <t>Benzene [kg]</t>
  </si>
  <si>
    <t>Oils, unspecified [kg]</t>
  </si>
  <si>
    <t>Anthracene [kg]</t>
  </si>
  <si>
    <t>Phenol [kg]</t>
  </si>
  <si>
    <t>Vinyl acetate [kg]</t>
  </si>
  <si>
    <t>Methacrylic acid, methyl ester [kg]</t>
  </si>
  <si>
    <t>Acenaphthylene [kg]</t>
  </si>
  <si>
    <t>Ethane, chloro- [kg]</t>
  </si>
  <si>
    <t>Naphthalene [kg]</t>
  </si>
  <si>
    <t>Acetaldehyde [kg]</t>
  </si>
  <si>
    <t>Beryllium [kg]</t>
  </si>
  <si>
    <t>Nickel [kg]</t>
  </si>
  <si>
    <t>Fluorene [kg]</t>
  </si>
  <si>
    <t>Toluene, 2,4-dinitro- [kg]</t>
  </si>
  <si>
    <t>Benzo(a)pyrene [kg]</t>
  </si>
  <si>
    <t>Hydrogen chloride [kg]</t>
  </si>
  <si>
    <t>Ethane, 1,2-dichloro- [kg]</t>
  </si>
  <si>
    <t>Phthalate, dioctyl- [kg]</t>
  </si>
  <si>
    <t>Chromium VI [kg]</t>
  </si>
  <si>
    <t>Methane, fossil [kg]</t>
  </si>
  <si>
    <t>Methane, monochloro-, R-40 [kg]</t>
  </si>
  <si>
    <t>Sulfuric acid, dimethyl ester [kg]</t>
  </si>
  <si>
    <t>Ethane, 1,1,1-trichloro-, HCFC-140 [kg]</t>
  </si>
  <si>
    <t>Chloroform [kg]</t>
  </si>
  <si>
    <t>Pyrene [kg]</t>
  </si>
  <si>
    <t>Benzo(ghi)perylene [kg]</t>
  </si>
  <si>
    <t>Mercury [kg]</t>
  </si>
  <si>
    <t>Cyanide [kg]</t>
  </si>
  <si>
    <t>Benzyl chloride [kg]</t>
  </si>
  <si>
    <t>Ethane, 1,2-dibromo- [kg]</t>
  </si>
  <si>
    <t>Methyl ethyl ketone [kg]</t>
  </si>
  <si>
    <t>Methane, bromo-, Halon 1001 [kg]</t>
  </si>
  <si>
    <t>Ethene, tetrachloro- [kg]</t>
  </si>
  <si>
    <t>Hexane [kg]</t>
  </si>
  <si>
    <t>Chromium [kg]</t>
  </si>
  <si>
    <t>Hydrogen fluoride [kg]</t>
  </si>
  <si>
    <t>Selenium [kg]</t>
  </si>
  <si>
    <t>Chrysene [kg]</t>
  </si>
  <si>
    <t>Magnesium [kg]</t>
  </si>
  <si>
    <t>Cobalt [kg]</t>
  </si>
  <si>
    <t>Particulates, &gt; 2.5 um, and &lt; 10um [kg]</t>
  </si>
  <si>
    <t>Cadmium [kg]</t>
  </si>
  <si>
    <t>Arsenic [kg]</t>
  </si>
  <si>
    <t>Styrene [kg]</t>
  </si>
  <si>
    <t>Indeno(1,2,3-cd)pyrene [kg]</t>
  </si>
  <si>
    <t>Benzene, chloro- [kg]</t>
  </si>
  <si>
    <t>Xylene [kg]</t>
  </si>
  <si>
    <t>Benzo(b,j,k)fluoranthene [kg]</t>
  </si>
  <si>
    <t>Sulfur dioxide [kg]</t>
  </si>
  <si>
    <t>Bromoform [kg]</t>
  </si>
  <si>
    <t>Acenaphthene [kg]</t>
  </si>
  <si>
    <t>Antimony [kg]</t>
  </si>
  <si>
    <t>Isophorone [kg]</t>
  </si>
  <si>
    <t>Phenols, unspecified [kg]</t>
  </si>
  <si>
    <t>Toluene [kg]</t>
  </si>
  <si>
    <t>Carbon dioxide, fossil [kg]</t>
  </si>
  <si>
    <t>Methane, dichloro-, HCC-30 [kg]</t>
  </si>
  <si>
    <t>Benzene, ethyl- [kg]</t>
  </si>
  <si>
    <t>Phenanthrene [kg]</t>
  </si>
  <si>
    <t>CUTOFF Disposal, lignite coal combustion byproducts, to unspecified reuse [kg]</t>
  </si>
  <si>
    <t>Acrolein [kg]</t>
  </si>
  <si>
    <t>t-Butyl methyl ether [kg]</t>
  </si>
  <si>
    <t>Benzo(a)anthracene [kg]</t>
  </si>
  <si>
    <t>Fluoranthene [kg]</t>
  </si>
  <si>
    <t>Formaldehyde [kg]</t>
  </si>
  <si>
    <t>Acetophenone [kg]</t>
  </si>
  <si>
    <t>Hydrazine, methyl [kg]</t>
  </si>
  <si>
    <t>Coal, bituminous, 24.8 MJ per kg [kg]</t>
  </si>
  <si>
    <t>Iron [kg]</t>
  </si>
  <si>
    <t>Water, process [kg]</t>
  </si>
  <si>
    <t>BOD5, Biological Oxygen Demand [kg]</t>
  </si>
  <si>
    <t>Sulphur trioxide [kg]</t>
  </si>
  <si>
    <t>Particulates, &lt; 10 um [kg]</t>
  </si>
  <si>
    <t>Particulates, &gt; 10 um [kg]</t>
  </si>
  <si>
    <t>Hydrocarbons, aliphatic, alkanes, unspecified [kg]</t>
  </si>
  <si>
    <t>Aluminium [kg]</t>
  </si>
  <si>
    <t>Furan [kg]</t>
  </si>
  <si>
    <t>Particulates, &lt; 2.5 um [kg]</t>
  </si>
  <si>
    <t>Chlorides, unspecified [kg]</t>
  </si>
  <si>
    <t>Dissolved solids [kg]</t>
  </si>
  <si>
    <t>COD, Chemical Oxygen Demand [kg]</t>
  </si>
  <si>
    <t>Ethylene dibromide [kg]</t>
  </si>
  <si>
    <t>NMVOC, non-methane volatile organic compounds, unspecified origin [kg]</t>
  </si>
  <si>
    <t>Sulfur oxides [kg]</t>
  </si>
  <si>
    <t>Sulfide [kg]</t>
  </si>
  <si>
    <t>Methane, tetrachloro-, CFC-10 [kg]</t>
  </si>
  <si>
    <t>CUTOFF Disposal, solid waste, unspecified, to sanitary landfill [kg]</t>
  </si>
  <si>
    <t>Vanadium [kg]</t>
  </si>
  <si>
    <t>Methane, chlorotrifluoro-, CFC-13 [kg]</t>
  </si>
  <si>
    <t>Transport, ocean freighter, diesel powered [t*km]</t>
  </si>
  <si>
    <t>Transport, ocean freighter, residual fuel oil powered [t*km]</t>
  </si>
  <si>
    <t>Polycyclic organic matter, unspecified [kg]</t>
  </si>
  <si>
    <t>CUTOFF Disposal, ash and flue gas desulfurization sludge, to unspecified reuse [kg]</t>
  </si>
  <si>
    <t>CUTOFF Transport, pipeline, coal slurry [t*km]</t>
  </si>
  <si>
    <t>Mercaptans, unspecified [kg]</t>
  </si>
  <si>
    <t>Fluoride [kg]</t>
  </si>
  <si>
    <t>Radioactive species, unspecified [kBq]</t>
  </si>
  <si>
    <t>Energy, unspecified [MJ]</t>
  </si>
  <si>
    <t>Carbon monoxide, biogenic [kg]</t>
  </si>
  <si>
    <t>Carbon dioxide, biogenic [kg]</t>
  </si>
  <si>
    <t>Methane, biogenic [kg]</t>
  </si>
  <si>
    <t>GHGs, unspecified [MTCO2E]</t>
  </si>
  <si>
    <t>Butadiene [kg]</t>
  </si>
  <si>
    <t>Propene [kg]</t>
  </si>
  <si>
    <t>PAH, polycyclic aromatic hydrocarbons [kg]</t>
  </si>
  <si>
    <t>Dioxins, measured as 2,3,7,8-tetrachlorodibenzo-p-dioxin [kg]</t>
  </si>
  <si>
    <t>Copper, ion [kg]</t>
  </si>
  <si>
    <t>Chloride [kg]</t>
  </si>
  <si>
    <t>Strontium [kg]</t>
  </si>
  <si>
    <t>Thallium [kg]</t>
  </si>
  <si>
    <t>Sodium, ion [kg]</t>
  </si>
  <si>
    <t>Vermiculite, in ground [kg]</t>
  </si>
  <si>
    <t>Ozone [kg]</t>
  </si>
  <si>
    <t>Barium [kg]</t>
  </si>
  <si>
    <t>Uranium [kg]</t>
  </si>
  <si>
    <t>Butane [kg]</t>
  </si>
  <si>
    <t>Acidity, unspecified [kg]</t>
  </si>
  <si>
    <t>Transformation, from arable, non-irrigated [m2]</t>
  </si>
  <si>
    <t>4-Methyl-2-pentanone [kg]</t>
  </si>
  <si>
    <t>Solved solids [kg]</t>
  </si>
  <si>
    <t>Occupation, dump site, benthos [m2*a]</t>
  </si>
  <si>
    <t>Chlorine [kg]</t>
  </si>
  <si>
    <t>Volume occupied, reservoir [m3]</t>
  </si>
  <si>
    <t>Transformation, to forest, intensive, clear-cutting [m2]</t>
  </si>
  <si>
    <t>Copper [kg]</t>
  </si>
  <si>
    <t>Sulfur [kg]</t>
  </si>
  <si>
    <t>Hydrogen peroxide [kg]</t>
  </si>
  <si>
    <t>Thorium-228 [kBq]</t>
  </si>
  <si>
    <t>DOC, Dissolved Organic Carbon [kg]</t>
  </si>
  <si>
    <t>Cobalt-58 [kBq]</t>
  </si>
  <si>
    <t>Occupation, arable, non-irrigated [m2*a]</t>
  </si>
  <si>
    <t>Methanol [kg]</t>
  </si>
  <si>
    <t>Thorium-234 [kBq]</t>
  </si>
  <si>
    <t>Occupation, forest, intensive, normal [m2*a]</t>
  </si>
  <si>
    <t>Radium-228 [kBq]</t>
  </si>
  <si>
    <t>Potassium [kg]</t>
  </si>
  <si>
    <t>Stibnite, in ground [kg]</t>
  </si>
  <si>
    <t>Chromium, 25.5% in chromite, 11.6% in crude ore, in ground [kg]</t>
  </si>
  <si>
    <t>Sodium dichromate [kg]</t>
  </si>
  <si>
    <t>Transformation, from industrial area, benthos [m2]</t>
  </si>
  <si>
    <t>Lead-210 [kBq]</t>
  </si>
  <si>
    <t>Actinides, radioactive, unspecified [kBq]</t>
  </si>
  <si>
    <t>Benzene, hexachloro- [kg]</t>
  </si>
  <si>
    <t>Orbencarb [kg]</t>
  </si>
  <si>
    <t>Hydrocarbons, chlorinated [kg]</t>
  </si>
  <si>
    <t>Molybdenum [kg]</t>
  </si>
  <si>
    <t>Boron [kg]</t>
  </si>
  <si>
    <t>Sulfate [kg]</t>
  </si>
  <si>
    <t>Scandium [kg]</t>
  </si>
  <si>
    <t>Radioactive species, Nuclides, unspecified [kBq]</t>
  </si>
  <si>
    <t>Uranium-235 [kBq]</t>
  </si>
  <si>
    <t>Ethylene diamine [kg]</t>
  </si>
  <si>
    <t>Platinum [kg]</t>
  </si>
  <si>
    <t>Cesium-134 [kBq]</t>
  </si>
  <si>
    <t>Phosphorus [kg]</t>
  </si>
  <si>
    <t>Barite [kg]</t>
  </si>
  <si>
    <t>Formic acid [kg]</t>
  </si>
  <si>
    <t>Cadmium, ion [kg]</t>
  </si>
  <si>
    <t>Silicon [kg]</t>
  </si>
  <si>
    <t>Propane [kg]</t>
  </si>
  <si>
    <t>Transformation, to water courses, artificial [m2]</t>
  </si>
  <si>
    <t>Gold, Au 7.1E-4%, in ore, in ground [kg]</t>
  </si>
  <si>
    <t>Iodine [kg]</t>
  </si>
  <si>
    <t>Transformation, to urban, discontinuously built [m2]</t>
  </si>
  <si>
    <t>Technetium-99m [kBq]</t>
  </si>
  <si>
    <t>Sulfur hexafluoride [kg]</t>
  </si>
  <si>
    <t>Transformation, from shrub land, sclerophyllous [m2]</t>
  </si>
  <si>
    <t>Titanium, ion [kg]</t>
  </si>
  <si>
    <t>Radium-226 [kBq]</t>
  </si>
  <si>
    <t>Ethene, chloro- [kg]</t>
  </si>
  <si>
    <t>Chlorinated solvents, unspecified [kg]</t>
  </si>
  <si>
    <t>Tin [kg]</t>
  </si>
  <si>
    <t>Methane, bromotrifluoro-, Halon 1301 [kg]</t>
  </si>
  <si>
    <t>Tin, ion [kg]</t>
  </si>
  <si>
    <t>Cesium-137 [kBq]</t>
  </si>
  <si>
    <t>Ethyne [kg]</t>
  </si>
  <si>
    <t>Krypton-88 [kBq]</t>
  </si>
  <si>
    <t>Neodymium, 4% in bastnasite, 0.4% in crude ore, in ground [kg]</t>
  </si>
  <si>
    <t>Bromate [kg]</t>
  </si>
  <si>
    <t>Occupation, industrial area, benthos [m2*a]</t>
  </si>
  <si>
    <t>Magnesium, 0.13% in water [kg]</t>
  </si>
  <si>
    <t>Chromium, ion [kg]</t>
  </si>
  <si>
    <t>Fluorine, 4.5% in apatite, 1% in crude ore, in ground [kg]</t>
  </si>
  <si>
    <t>Cesium [kg]</t>
  </si>
  <si>
    <t>Butyrolactone [kg]</t>
  </si>
  <si>
    <t>Transformation, to dump site, sanitary landfill [m2]</t>
  </si>
  <si>
    <t>Radium-224 [kBq]</t>
  </si>
  <si>
    <t>Niobium-95 [kBq]</t>
  </si>
  <si>
    <t>Acetic acid [kg]</t>
  </si>
  <si>
    <t>Sylvite, 25 % in sylvinite, in ground [kg]</t>
  </si>
  <si>
    <t>Transformation, to arable, non-irrigated, fallow [m2]</t>
  </si>
  <si>
    <t>Ethylene oxide [kg]</t>
  </si>
  <si>
    <t>Fluorine [kg]</t>
  </si>
  <si>
    <t>Transformation, to dump site, inert material landfill [m2]</t>
  </si>
  <si>
    <t>Silver, Ag 4.6E-5%, Au 1.3E-4%, in ore, in ground [kg]</t>
  </si>
  <si>
    <t>Antimony-122 [kBq]</t>
  </si>
  <si>
    <t>Paraffins [kg]</t>
  </si>
  <si>
    <t>Transformation, to forest, intensive, normal [m2]</t>
  </si>
  <si>
    <t>Lanthanum-140 [kBq]</t>
  </si>
  <si>
    <t>Gold, Au 1.3E-4%, Ag 4.6E-5%, in ore, in ground [kg]</t>
  </si>
  <si>
    <t>Manganese-54 [kBq]</t>
  </si>
  <si>
    <t>Aluminium, 24% in bauxite, 11% in crude ore, in ground [kg]</t>
  </si>
  <si>
    <t>Methane, bromochlorodifluoro-, Halon 1211 [kg]</t>
  </si>
  <si>
    <t>Barite, 15% in crude ore, in ground [kg]</t>
  </si>
  <si>
    <t>Uranium-234 [kBq]</t>
  </si>
  <si>
    <t>Methane, tetrafluoro-, CFC-14 [kg]</t>
  </si>
  <si>
    <t>Iodine-129 [kBq]</t>
  </si>
  <si>
    <t>Nitrogen, organic bound [kg]</t>
  </si>
  <si>
    <t>Gallium, 0.014% in bauxite, in ground [kg]</t>
  </si>
  <si>
    <t>Occupation, forest, intensive [m2*a]</t>
  </si>
  <si>
    <t>Molybdenum, 0.014% in sulfide, Mo 8.2E-3% and Cu 0.81% in crude ore, in ground [kg]</t>
  </si>
  <si>
    <t>Fluorine, 4.5% in apatite, 3% in crude ore, in ground [kg]</t>
  </si>
  <si>
    <t>Sodium-24 [kBq]</t>
  </si>
  <si>
    <t>Pentane [kg]</t>
  </si>
  <si>
    <t>Hydrogen [kg]</t>
  </si>
  <si>
    <t>TiO2, 54% in ilmenite, 2.6% in crude ore, in ground [kg]</t>
  </si>
  <si>
    <t>Occupation, traffic area, road embankment [m2*a]</t>
  </si>
  <si>
    <t>Thorium-230 [kBq]</t>
  </si>
  <si>
    <t>Arsine [kg]</t>
  </si>
  <si>
    <t>Gas, natural, in ground [m3]</t>
  </si>
  <si>
    <t>Protactinium-234 [kBq]</t>
  </si>
  <si>
    <t>Water [kg]</t>
  </si>
  <si>
    <t>Silver-110 [kBq]</t>
  </si>
  <si>
    <t>Heat, waste [MJ]</t>
  </si>
  <si>
    <t>Transformation, to unknown [m2]</t>
  </si>
  <si>
    <t>Calcium [kg]</t>
  </si>
  <si>
    <t>Nickel, ion [kg]</t>
  </si>
  <si>
    <t>Transformation, from forest, extensive [m2]</t>
  </si>
  <si>
    <t>Polychlorinated biphenyls [kg]</t>
  </si>
  <si>
    <t>Uranium alpha [kBq]</t>
  </si>
  <si>
    <t>Occupation, industrial area, vegetation [m2*a]</t>
  </si>
  <si>
    <t>Bromine [kg]</t>
  </si>
  <si>
    <t>Krypton-85 [kBq]</t>
  </si>
  <si>
    <t>Silver [kg]</t>
  </si>
  <si>
    <t>Cadmium, 0.30% in sulfide, Cd 0.18%, Pb, Zn, Ag, In, in ground [kg]</t>
  </si>
  <si>
    <t>Zirconium-95 [kBq]</t>
  </si>
  <si>
    <t>Methane, dichlorodifluoro-, CFC-12 [kg]</t>
  </si>
  <si>
    <t>Methyl formate [kg]</t>
  </si>
  <si>
    <t>o-Xylene [kg]</t>
  </si>
  <si>
    <t>Pt, Pt 2.5E-4%, Pd 7.3E-4%, Rh 2.0E-5%, Ni 2.3E+0%, Cu 3.2E+0% in ore, in ground [kg]</t>
  </si>
  <si>
    <t>Iodide [kg]</t>
  </si>
  <si>
    <t>TOC, Total Organic Carbon [kg]</t>
  </si>
  <si>
    <t>Rh, Rh 2.4E-5%, Pt 4.8E-4%, Pd 2.0E-4%, Ni 3.7E-2%, Cu 5.2E-2% in ore, in ground [kg]</t>
  </si>
  <si>
    <t>Zinc, ion [kg]</t>
  </si>
  <si>
    <t>Vanadium, ion [kg]</t>
  </si>
  <si>
    <t>Methyl amine [kg]</t>
  </si>
  <si>
    <t>Radon-222 [kBq]</t>
  </si>
  <si>
    <t>Hydrogen sulfide [kg]</t>
  </si>
  <si>
    <t>Anhydrite, in ground [kg]</t>
  </si>
  <si>
    <t>Water, well, in ground [m3]</t>
  </si>
  <si>
    <t>Water, river [m3]</t>
  </si>
  <si>
    <t>TiO2, 95% in rutile, 0.40% in crude ore, in ground [kg]</t>
  </si>
  <si>
    <t>Iron-59 [kBq]</t>
  </si>
  <si>
    <t>Gold, Au 1.4E-4%, in ore, in ground [kg]</t>
  </si>
  <si>
    <t>Methyl acrylate [kg]</t>
  </si>
  <si>
    <t>m-Xylene [kg]</t>
  </si>
  <si>
    <t>Phosphorus, 18% in apatite, 4% in crude ore, in ground [kg]</t>
  </si>
  <si>
    <t>Nitrite [kg]</t>
  </si>
  <si>
    <t>Butene [kg]</t>
  </si>
  <si>
    <t>Phosphate [kg]</t>
  </si>
  <si>
    <t>Wood, unspecified, standing/m3 [m3]</t>
  </si>
  <si>
    <t>Ethanol [kg]</t>
  </si>
  <si>
    <t>Copper, 2.19% in sulfide, Cu 1.83% and Mo 8.2E-3% in crude ore, in ground [kg]</t>
  </si>
  <si>
    <t>Gadolinium, 0.15% in bastnasite, 0.015% in crude ore, in ground [kg]</t>
  </si>
  <si>
    <t>Ulexite, in ground [kg]</t>
  </si>
  <si>
    <t>Molybdenum, 0.025% in sulfide, Mo 8.2E-3% and Cu 0.39% in crude ore, in ground [kg]</t>
  </si>
  <si>
    <t>Xenon-131m [kBq]</t>
  </si>
  <si>
    <t>Molybdenum, 0.010% in sulfide, Mo 8.2E-3% and Cu 1.83% in crude ore, in ground [kg]</t>
  </si>
  <si>
    <t>Transformation, from forest [m2]</t>
  </si>
  <si>
    <t>Energy, gross calorific value, in biomass [MJ]</t>
  </si>
  <si>
    <t>Zinc, 9.0% in sulfide, Zn 5.3%, Pb, Ag, Cd, In, in ground [kg]</t>
  </si>
  <si>
    <t>Transformation, from dump site, residual material landfill [m2]</t>
  </si>
  <si>
    <t>Phosphorus, 18% in apatite, 12% in crude ore, in ground [kg]</t>
  </si>
  <si>
    <t>Carboxylic acids, unspecified [kg]</t>
  </si>
  <si>
    <t>Plutonium-alpha [kBq]</t>
  </si>
  <si>
    <t>Potassium, ion [kg]</t>
  </si>
  <si>
    <t>Transformation, to dump site, residual material landfill [m2]</t>
  </si>
  <si>
    <t>Colemanite, in ground [kg]</t>
  </si>
  <si>
    <t>Monoethanolamine [kg]</t>
  </si>
  <si>
    <t>Transformation, to sea and ocean [m2]</t>
  </si>
  <si>
    <t>Potassium-40 [kBq]</t>
  </si>
  <si>
    <t>Energy, kinetic (in wind), converted [MJ]</t>
  </si>
  <si>
    <t>Occupation, traffic area, rail network [m2*a]</t>
  </si>
  <si>
    <t>Argon-41 [kBq]</t>
  </si>
  <si>
    <t>Pt, Pt 4.8E-4%, Pd 2.0E-4%, Rh 2.4E-5%, Ni 3.7E-2%, Cu 5.2E-2% in ore, in ground [kg]</t>
  </si>
  <si>
    <t>Hydrocarbons, aliphatic, alkanes, cyclic [kg]</t>
  </si>
  <si>
    <t>Sodium nitrate, in ground [kg]</t>
  </si>
  <si>
    <t>Transformation, to forest [m2]</t>
  </si>
  <si>
    <t>Chlorosilane, trimethyl- [kg]</t>
  </si>
  <si>
    <t>Ethane, 1,1-difluoro-, HFC-152a [kg]</t>
  </si>
  <si>
    <t>Oils, biogenic [kg]</t>
  </si>
  <si>
    <t>Carbonate [kg]</t>
  </si>
  <si>
    <t>Helium [kg]</t>
  </si>
  <si>
    <t>Tellurium-132 [kBq]</t>
  </si>
  <si>
    <t>Thorium [kg]</t>
  </si>
  <si>
    <t>Nitrate [kg]</t>
  </si>
  <si>
    <t>Cerium-144 [kBq]</t>
  </si>
  <si>
    <t>Sodium chloride, in ground [kg]</t>
  </si>
  <si>
    <t>Titanium [kg]</t>
  </si>
  <si>
    <t>Krypton-85m [kBq]</t>
  </si>
  <si>
    <t>Calcium, ion [kg]</t>
  </si>
  <si>
    <t>Water, salt, sole [m3]</t>
  </si>
  <si>
    <t>Lanthanum, 7.2% in bastnasite, 0.72% in crude ore, in ground [kg]</t>
  </si>
  <si>
    <t>Silver, Ag 4.2E-3%, Au 1.1E-4%, in ore, in ground [kg]</t>
  </si>
  <si>
    <t>Butyl acetate [kg]</t>
  </si>
  <si>
    <t>Iron, ion [kg]</t>
  </si>
  <si>
    <t>Transformation, to industrial area, built up [m2]</t>
  </si>
  <si>
    <t>Tungsten [kg]</t>
  </si>
  <si>
    <t>Hydrocarbons, aromatic [kg]</t>
  </si>
  <si>
    <t>Hydrocarbons, aliphatic, unsaturated [kg]</t>
  </si>
  <si>
    <t>Xenon-138 [kBq]</t>
  </si>
  <si>
    <t>Tributyltin compounds [kg]</t>
  </si>
  <si>
    <t>Antimony-124 [kBq]</t>
  </si>
  <si>
    <t>Phenol, pentachloro- [kg]</t>
  </si>
  <si>
    <t>Cost, Fixed [EUR 2000]</t>
  </si>
  <si>
    <t>Volume occupied, final repository for low-active radioactive waste [m3]</t>
  </si>
  <si>
    <t>Granite, in ground [kg]</t>
  </si>
  <si>
    <t>AOX, Adsorbable Organic Halogen as Cl [kg]</t>
  </si>
  <si>
    <t>Arsenic, ion [kg]</t>
  </si>
  <si>
    <t>Ethene [kg]</t>
  </si>
  <si>
    <t>Transformation, from tropical rain forest [m2]</t>
  </si>
  <si>
    <t>Iodine-131 [kBq]</t>
  </si>
  <si>
    <t>Oil, crude, in ground [kg]</t>
  </si>
  <si>
    <t>Gravel, in ground [kg]</t>
  </si>
  <si>
    <t>Xenon-135m [kBq]</t>
  </si>
  <si>
    <t>Acetonitrile [kg]</t>
  </si>
  <si>
    <t>Copper, 1.42% in sulfide, Cu 0.81% and Mo 8.2E-3% in crude ore, in ground [kg]</t>
  </si>
  <si>
    <t>Nickel, 1.13% in sulfide, Ni 0.76% and Cu 0.76% in crude ore, in ground [kg]</t>
  </si>
  <si>
    <t>Ethane [kg]</t>
  </si>
  <si>
    <t>Transformation, to arable [m2]</t>
  </si>
  <si>
    <t>Transformation, to shrub land, sclerophyllous [m2]</t>
  </si>
  <si>
    <t>Occupation, mineral extraction site [m2*a]</t>
  </si>
  <si>
    <t>Ammonium, ion [kg]</t>
  </si>
  <si>
    <t>Uranium-238 [kBq]</t>
  </si>
  <si>
    <t>Carbetamide [kg]</t>
  </si>
  <si>
    <t>Heptane [kg]</t>
  </si>
  <si>
    <t>Transformation, from dump site, inert material landfill [m2]</t>
  </si>
  <si>
    <t>Transformation, from arable [m2]</t>
  </si>
  <si>
    <t>Dioxin, 2,3,7,8 Tetrachlorodibenzo-p- [kg]</t>
  </si>
  <si>
    <t>Barium-140 [kBq]</t>
  </si>
  <si>
    <t>Nickel, 1.98% in silicates, 1.04% in crude ore, in ground [kg]</t>
  </si>
  <si>
    <t>Peat, in ground [kg]</t>
  </si>
  <si>
    <t>Water, lake [m3]</t>
  </si>
  <si>
    <t>Transformation, from dump site, slag compartment [m2]</t>
  </si>
  <si>
    <t>Diatomite, in ground [kg]</t>
  </si>
  <si>
    <t>Silver, ion [kg]</t>
  </si>
  <si>
    <t>Occupation, forest, intensive, short-cycle [m2*a]</t>
  </si>
  <si>
    <t>Benzene, 1,2-dichloro- [kg]</t>
  </si>
  <si>
    <t>Rhenium, in crude ore, in ground [kg]</t>
  </si>
  <si>
    <t>Strontium-90 [kBq]</t>
  </si>
  <si>
    <t>Rubidium [kg]</t>
  </si>
  <si>
    <t>Dichromate [kg]</t>
  </si>
  <si>
    <t>Pd, Pd 2.0E-4%, Pt 4.8E-4%, Rh 2.4E-5%, Ni 3.7E-2%, Cu 5.2E-2% in ore, in ground [kg]</t>
  </si>
  <si>
    <t>Cerium, 24% in bastnasite, 2.4% in crude ore, in ground [kg]</t>
  </si>
  <si>
    <t>Silver, 3.2ppm in sulfide, Ag 1.2ppm, Cu and Te, in crude ore, in ground [kg]</t>
  </si>
  <si>
    <t>Ethyl acetate [kg]</t>
  </si>
  <si>
    <t>Wood, soft, standing [m3]</t>
  </si>
  <si>
    <t>Sulfite [kg]</t>
  </si>
  <si>
    <t>Silicon tetrafluoride [kg]</t>
  </si>
  <si>
    <t>Transformation, to mineral extraction site [m2]</t>
  </si>
  <si>
    <t>Radon-220 [kBq]</t>
  </si>
  <si>
    <t>Transformation, from industrial area, vegetation [m2]</t>
  </si>
  <si>
    <t>Transformation, to industrial area, vegetation [m2]</t>
  </si>
  <si>
    <t>Antimony-125 [kBq]</t>
  </si>
  <si>
    <t>Methane, trifluoro-, HFC-23 [kg]</t>
  </si>
  <si>
    <t>Occupation, permanent crop, fruit, intensive [m2*a]</t>
  </si>
  <si>
    <t>Aldehydes, unspecified [kg]</t>
  </si>
  <si>
    <t>Transformation, to permanent crop, fruit, intensive [m2]</t>
  </si>
  <si>
    <t>Occupation, traffic area, road network [m2*a]</t>
  </si>
  <si>
    <t>Tin, 79% in cassiterite, 0.1% in crude ore, in ground [kg]</t>
  </si>
  <si>
    <t>Occupation, urban, discontinuously built [m2*a]</t>
  </si>
  <si>
    <t>Methane, trichlorofluoro-, CFC-11 [kg]</t>
  </si>
  <si>
    <t>Sodium [kg]</t>
  </si>
  <si>
    <t>Thorium-232 [kBq]</t>
  </si>
  <si>
    <t>Chlorate [kg]</t>
  </si>
  <si>
    <t>Polonium-210 [kBq]</t>
  </si>
  <si>
    <t>Radioactive species, other beta emitters [kBq]</t>
  </si>
  <si>
    <t>Sand, unspecified, in ground [kg]</t>
  </si>
  <si>
    <t>Transformation, from forest, intensive, clear-cutting [m2]</t>
  </si>
  <si>
    <t>Wood, primary forest, standing [m3]</t>
  </si>
  <si>
    <t>Benomyl [kg]</t>
  </si>
  <si>
    <t>Noble gases, radioactive, unspecified [kBq]</t>
  </si>
  <si>
    <t>Sodium formate [kg]</t>
  </si>
  <si>
    <t>Tebutam [kg]</t>
  </si>
  <si>
    <t>Triethylene glycol [kg]</t>
  </si>
  <si>
    <t>Xenon-133 [kBq]</t>
  </si>
  <si>
    <t>Copper, 1.18% in sulfide, Cu 0.39% and Mo 8.2E-3% in crude ore, in ground [kg]</t>
  </si>
  <si>
    <t>Xenon-133m [kBq]</t>
  </si>
  <si>
    <t>Zirconium, 50% in zircon, 0.39% in crude ore, in ground [kg]</t>
  </si>
  <si>
    <t>Acetone [kg]</t>
  </si>
  <si>
    <t>Samarium, 0.3% in bastnasite, 0.03% in crude ore, in ground [kg]</t>
  </si>
  <si>
    <t>Occupation, industrial area [m2*a]</t>
  </si>
  <si>
    <t>Phosphine [kg]</t>
  </si>
  <si>
    <t>Transformation, to forest, intensive, short-cycle [m2]</t>
  </si>
  <si>
    <t>Propylene oxide [kg]</t>
  </si>
  <si>
    <t>Zirconium [kg]</t>
  </si>
  <si>
    <t>Acrylate, ion [kg]</t>
  </si>
  <si>
    <t>Tantalum, 81.9% in tantalite, 1.6E-4% in crude ore, in ground [kg]</t>
  </si>
  <si>
    <t>Transformation, to traffic area, rail network [m2]</t>
  </si>
  <si>
    <t>Transformation, to dump site, slag compartment [m2]</t>
  </si>
  <si>
    <t>Transformation, to traffic area, road network [m2]</t>
  </si>
  <si>
    <t>Mancozeb [kg]</t>
  </si>
  <si>
    <t>Basalt, in ground [kg]</t>
  </si>
  <si>
    <t>Carbon-14 [kBq]</t>
  </si>
  <si>
    <t>Ruthenium-103 [kBq]</t>
  </si>
  <si>
    <t>Pd, Pd 7.3E-4%, Pt 2.5E-4%, Rh 2.0E-5%, Ni 2.3E+0%, Cu 3.2E+0% in ore, in ground [kg]</t>
  </si>
  <si>
    <t>Transformation, to dump site [m2]</t>
  </si>
  <si>
    <t>Magnesite, 60% in crude ore, in ground [kg]</t>
  </si>
  <si>
    <t>Cost, Labor [EUR 2000]</t>
  </si>
  <si>
    <t>Gypsum, in ground [kg]</t>
  </si>
  <si>
    <t>Napropamide [kg]</t>
  </si>
  <si>
    <t>Cost, Variable [EUR 2000]</t>
  </si>
  <si>
    <t>Sulfuric acid [kg]</t>
  </si>
  <si>
    <t>Krypton-87 [kBq]</t>
  </si>
  <si>
    <t>Fluosilicic acid [kg]</t>
  </si>
  <si>
    <t>Carbon [kg]</t>
  </si>
  <si>
    <t>Cesium-136 [kBq]</t>
  </si>
  <si>
    <t>Talc, in ground [kg]</t>
  </si>
  <si>
    <t>Silver, Ag 2.1E-4%, Au 2.1E-4%, in ore, in ground [kg]</t>
  </si>
  <si>
    <t>sodium sulphate, various forms, in ground [kg]</t>
  </si>
  <si>
    <t>1,4-Butanediol [kg]</t>
  </si>
  <si>
    <t>Iodine-135 [kBq]</t>
  </si>
  <si>
    <t>Transformation, from dump site, sanitary landfill [m2]</t>
  </si>
  <si>
    <t>Transformation, from unknown [m2]</t>
  </si>
  <si>
    <t>Energy, gross calorific value, in biomass, primary forest [MJ]</t>
  </si>
  <si>
    <t>Sulfur, in ground [kg]</t>
  </si>
  <si>
    <t>Nitrogen [kg]</t>
  </si>
  <si>
    <t>Gold, Au 4.3E-4%, in ore, in ground [kg]</t>
  </si>
  <si>
    <t>Copper, 0.99% in sulfide, Cu 0.36% and Mo 8.2E-3% in crude ore, in ground [kg]</t>
  </si>
  <si>
    <t>Transformation, from sea and ocean [m2]</t>
  </si>
  <si>
    <t>Methane, dichlorofluoro-, HCFC-21 [kg]</t>
  </si>
  <si>
    <t>Gold, Au 1.1E-4%, Ag 4.2E-3%, in ore, in ground [kg]</t>
  </si>
  <si>
    <t>Strontium-89 [kBq]</t>
  </si>
  <si>
    <t>Tellurium-123m [kBq]</t>
  </si>
  <si>
    <t>Calcium carbonate, in ground [kg]</t>
  </si>
  <si>
    <t>1-Butanol [kg]</t>
  </si>
  <si>
    <t>Occupation, dump site [m2*a]</t>
  </si>
  <si>
    <t>Lithium, ion [kg]</t>
  </si>
  <si>
    <t>Gold, Au 6.7E-4%, in ore, in ground [kg]</t>
  </si>
  <si>
    <t>VOC, volatile organic compounds, unspecified origin [kg]</t>
  </si>
  <si>
    <t>Hydrogen-3, Tritium [kBq]</t>
  </si>
  <si>
    <t>Water, salt, ocean [m3]</t>
  </si>
  <si>
    <t>Iron, 46% in ore, 25% in crude ore, in ground [kg]</t>
  </si>
  <si>
    <t>Volume occupied, underground deposit [m3]</t>
  </si>
  <si>
    <t>Solids, inorganic [kg]</t>
  </si>
  <si>
    <t>Plutonium-238 [kBq]</t>
  </si>
  <si>
    <t>Rh, Rh 2.0E-5%, Pt 2.5E-4%, Pd 7.3E-4%, Ni 2.3E+0%, Cu 3.2E+0% in ore, in ground [kg]</t>
  </si>
  <si>
    <t>Wood, hard, standing [m3]</t>
  </si>
  <si>
    <t>Aclonifen [kg]</t>
  </si>
  <si>
    <t>Cinnabar, in ground [kg]</t>
  </si>
  <si>
    <t>1-Propanol [kg]</t>
  </si>
  <si>
    <t>Terpenes [kg]</t>
  </si>
  <si>
    <t>Occupation, construction site [m2*a]</t>
  </si>
  <si>
    <t>2-Propanol [kg]</t>
  </si>
  <si>
    <t>Thiram [kg]</t>
  </si>
  <si>
    <t>Silver, Ag 9.7E-4%, Au 9.7E-4%, Zn 0.63%, Cu 0.38%, Pb 0.014%, in ore, in ground [kg]</t>
  </si>
  <si>
    <t>Clay, unspecified, in ground [kg]</t>
  </si>
  <si>
    <t>Methane, chlorodifluoro-, HCFC-22 [kg]</t>
  </si>
  <si>
    <t>Transformation, from mineral extraction site [m2]</t>
  </si>
  <si>
    <t>Ammonium carbonate [kg]</t>
  </si>
  <si>
    <t>Transformation, to heterogeneous, agricultural [m2]</t>
  </si>
  <si>
    <t>Occupation, shrub land, sclerophyllous [m2*a]</t>
  </si>
  <si>
    <t>Zinc-65 [kBq]</t>
  </si>
  <si>
    <t>Clay, bentonite, in ground [kg]</t>
  </si>
  <si>
    <t>Lubricant [kg]</t>
  </si>
  <si>
    <t>Energy, solar, converted [MJ]</t>
  </si>
  <si>
    <t>Molybdenum, 0.022% in sulfide, Mo 8.2E-3% and Cu 0.36% in crude ore, in ground [kg]</t>
  </si>
  <si>
    <t>Hypochlorite [kg]</t>
  </si>
  <si>
    <t>Linuron [kg]</t>
  </si>
  <si>
    <t>Feldspar, in ground [kg]</t>
  </si>
  <si>
    <t>Boron trifluoride [kg]</t>
  </si>
  <si>
    <t>Water, turbine use, unspecified natural origin [m3]</t>
  </si>
  <si>
    <t>Kaolinite, 24% in crude ore, in ground [kg]</t>
  </si>
  <si>
    <t>Transformation, from industrial area, built up [m2]</t>
  </si>
  <si>
    <t>Transformation, to arable, non-irrigated [m2]</t>
  </si>
  <si>
    <t>Transformation, to forest, intensive [m2]</t>
  </si>
  <si>
    <t>Ethyl cellulose [kg]</t>
  </si>
  <si>
    <t>Energy, potential (in hydropower reservoir), converted [MJ]</t>
  </si>
  <si>
    <t>Transformation, to pasture and meadow [m2]</t>
  </si>
  <si>
    <t>Glutaraldehyde [kg]</t>
  </si>
  <si>
    <t>Aerosols, radioactive, unspecified [kBq]</t>
  </si>
  <si>
    <t>Occupation, water bodies, artificial [m2*a]</t>
  </si>
  <si>
    <t>Isoprene [kg]</t>
  </si>
  <si>
    <t>Cypermethrin [kg]</t>
  </si>
  <si>
    <t>Helium, 0.08% in natural gas, in ground [kg]</t>
  </si>
  <si>
    <t>Chromium-51 [kBq]</t>
  </si>
  <si>
    <t>Xenon-135 [kBq]</t>
  </si>
  <si>
    <t>Gold, Au 9.7E-4%, Ag 9.7E-4%, Zn 0.63%, Cu 0.38%, Pb 0.014%, in ore, in ground [kg]</t>
  </si>
  <si>
    <t>Krypton-89 [kBq]</t>
  </si>
  <si>
    <t>Borax, in ground [kg]</t>
  </si>
  <si>
    <t>Cobalt, in ground [kg]</t>
  </si>
  <si>
    <t>Occupation, industrial area, built up [m2*a]</t>
  </si>
  <si>
    <t>Kieserite, 25% in crude ore, in ground [kg]</t>
  </si>
  <si>
    <t>Molybdenum, 0.11% in sulfide, Mo 4.1E-2% and Cu 0.36% in crude ore, in ground [kg]</t>
  </si>
  <si>
    <t>Occupation, traffic area, rail embankment [m2*a]</t>
  </si>
  <si>
    <t>Isocyanic acid [kg]</t>
  </si>
  <si>
    <t>Coal, hard, unspecified, in ground [kg]</t>
  </si>
  <si>
    <t>Xenon-137 [kBq]</t>
  </si>
  <si>
    <t>Chlorothalonil [kg]</t>
  </si>
  <si>
    <t>Iodine-133 [kBq]</t>
  </si>
  <si>
    <t>Cobalt-57 [kBq]</t>
  </si>
  <si>
    <t>Gas, mine, off-gas, process, coal mining/m3 [m3]</t>
  </si>
  <si>
    <t>Cerium-141 [kBq]</t>
  </si>
  <si>
    <t>Transformation, to traffic area, rail embankment [m2]</t>
  </si>
  <si>
    <t>Cobalt-60 [kBq]</t>
  </si>
  <si>
    <t>Methyl borate [kg]</t>
  </si>
  <si>
    <t>Dolomite, in ground [kg]</t>
  </si>
  <si>
    <t>Lead, 5.0% in sulfide, Pb 3.0%, Zn, Ag, Cd, In, in ground [kg]</t>
  </si>
  <si>
    <t>Ethane, 1,2-dichloro-1,1,2,2-tetrafluoro-, CFC-114 [kg]</t>
  </si>
  <si>
    <t>Metaldehyde [kg]</t>
  </si>
  <si>
    <t>Carbon dioxide, in air [kg]</t>
  </si>
  <si>
    <t>Propionic acid [kg]</t>
  </si>
  <si>
    <t>Silver, 0.007% in sulfide, Ag 0.004%, Pb, Zn, Cd, In, in ground [kg]</t>
  </si>
  <si>
    <t>Benzal chloride [kg]</t>
  </si>
  <si>
    <t>Olivine, in ground [kg]</t>
  </si>
  <si>
    <t>Sodium chlorate [kg]</t>
  </si>
  <si>
    <t>Transformation, to dump site, benthos [m2]</t>
  </si>
  <si>
    <t>Pirimicarb [kg]</t>
  </si>
  <si>
    <t>Carbon dioxide, land transformation [kg]</t>
  </si>
  <si>
    <t>Indium, 0.005% in sulfide, In 0.003%, Pb, Zn, Ag, Cd, in ground [kg]</t>
  </si>
  <si>
    <t>Gold, Au 4.9E-5%, in ore, in ground [kg]</t>
  </si>
  <si>
    <t>Volume occupied, final repository for radioactive waste [m3]</t>
  </si>
  <si>
    <t>Ethane, hexafluoro-, HFC-116 [kg]</t>
  </si>
  <si>
    <t>Teflubenzuron [kg]</t>
  </si>
  <si>
    <t>Transformation, to industrial area, benthos [m2]</t>
  </si>
  <si>
    <t>Tellurium, 0.5ppm in sulfide, Te 0.2ppm, Cu and Ag, in crude ore, in ground [kg]</t>
  </si>
  <si>
    <t>Transformation, from pasture and meadow [m2]</t>
  </si>
  <si>
    <t>Energy, from biomass [MJ]</t>
  </si>
  <si>
    <t>Gold, Au 2.1E-4%, Ag 2.1E-4%, in ore, in ground [kg]</t>
  </si>
  <si>
    <t>Fluorspar, 92%, in ground [kg]</t>
  </si>
  <si>
    <t>Shale, in ground [kg]</t>
  </si>
  <si>
    <t>Praseodymium, 0.42% in bastnasite, 0.042% in crude ore, in ground [kg]</t>
  </si>
  <si>
    <t>Radioactive species, alpha emitters [kBq]</t>
  </si>
  <si>
    <t>Fenpiclonil [kg]</t>
  </si>
  <si>
    <t>Transformation, from pasture and meadow, intensive [m2]</t>
  </si>
  <si>
    <t>Metamorphous rock, graphite containing, in ground [kg]</t>
  </si>
  <si>
    <t>Chrysotile, in ground [kg]</t>
  </si>
  <si>
    <t>Transformation, from industrial area [m2]</t>
  </si>
  <si>
    <t>Transformation, to traffic area, road embankment [m2]</t>
  </si>
  <si>
    <t>Ethane, 1,1,2-trichloro-1,2,2-trifluoro-, CFC-113 [kg]</t>
  </si>
  <si>
    <t>Ethane, 1,1,1,2-tetrafluoro-, HFC-134a [kg]</t>
  </si>
  <si>
    <t>Transformation, from arable, non-irrigated, fallow [m2]</t>
  </si>
  <si>
    <t>Sodium hydroxide [kg]</t>
  </si>
  <si>
    <t>Aldrin [kg]</t>
  </si>
  <si>
    <t>Uranium, in ground [kg]</t>
  </si>
  <si>
    <t>Transformation, to water bodies, artificial [m2]</t>
  </si>
  <si>
    <t>Acrylic acid [kg]</t>
  </si>
  <si>
    <t>Hydroxide [kg]</t>
  </si>
  <si>
    <t>Carbon, in organic matter, in soil [kg]</t>
  </si>
  <si>
    <t>Transformation, to industrial area [m2]</t>
  </si>
  <si>
    <t>Water, cooling, unspecified natural origin/m3 [m3]</t>
  </si>
  <si>
    <t>Occupation, water courses, artificial [m2*a]</t>
  </si>
  <si>
    <t>Molybdenum-99 [kBq]</t>
  </si>
  <si>
    <t>Benzene, pentachloro- [kg]</t>
  </si>
  <si>
    <t>Benzaldehyde [kg]</t>
  </si>
  <si>
    <t>Manganese, 35.7% in sedimentary deposit, 14.2% in crude ore, in ground [kg]</t>
  </si>
  <si>
    <t>Water, unspecified natural origin/m3 [m3]</t>
  </si>
  <si>
    <t>Coal, brown, in ground [kg]</t>
  </si>
  <si>
    <t>Benzene, pentamethyl- [kg]</t>
  </si>
  <si>
    <t>Naphthalenes, alkylated, unspecified [kg]</t>
  </si>
  <si>
    <t>n-Hexacosane [kg]</t>
  </si>
  <si>
    <t>Octadecane [kg]</t>
  </si>
  <si>
    <t>Radium-228/kg [kg]</t>
  </si>
  <si>
    <t>Phenol, 2,4-dimethyl- [kg]</t>
  </si>
  <si>
    <t>Yttrium [kg]</t>
  </si>
  <si>
    <t>Naphthalene, 2-methyl- [kg]</t>
  </si>
  <si>
    <t>p-Cresol [kg]</t>
  </si>
  <si>
    <t>Radium-226/kg [kg]</t>
  </si>
  <si>
    <t>Fluorene, 1-methyl- [kg]</t>
  </si>
  <si>
    <t>Eicosane [kg]</t>
  </si>
  <si>
    <t>Benzene, 1-methyl-4-(1-methylethyl)- [kg]</t>
  </si>
  <si>
    <t>Oil, crude, 43.7 MJ per kg, in ground [kg]</t>
  </si>
  <si>
    <t>Phenanthrenes, alkylated, unspecified [kg]</t>
  </si>
  <si>
    <t>Surfactants [kg]</t>
  </si>
  <si>
    <t>Bromide [kg]</t>
  </si>
  <si>
    <t>Hexanoic acid [kg]</t>
  </si>
  <si>
    <t>Hexadecane [kg]</t>
  </si>
  <si>
    <t>Decane [kg]</t>
  </si>
  <si>
    <t>Dibenzofuran [kg]</t>
  </si>
  <si>
    <t>Docosane [kg]</t>
  </si>
  <si>
    <t>Tetradecane [kg]</t>
  </si>
  <si>
    <t>2-Hexanone [kg]</t>
  </si>
  <si>
    <t>Dibenzothiophene [kg]</t>
  </si>
  <si>
    <t>Benzoic acid [kg]</t>
  </si>
  <si>
    <t>Lead-210/kg [kg]</t>
  </si>
  <si>
    <t>Aluminum [kg]</t>
  </si>
  <si>
    <t>o-Cresol [kg]</t>
  </si>
  <si>
    <t>Fluorenes, alkylated, unspecified [kg]</t>
  </si>
  <si>
    <t>Dodecane [kg]</t>
  </si>
  <si>
    <t>p-Xylene [kg]</t>
  </si>
  <si>
    <t>Benzenes, alkylated, unspecified [kg]</t>
  </si>
  <si>
    <t>Methane, tetrafluoro-, R-14 [kg]</t>
  </si>
  <si>
    <t>CUTOFF Dried roughage store, non ventilated [m3]</t>
  </si>
  <si>
    <t>CUTOFF Fodder loading, by self-loading trailer [m3]</t>
  </si>
  <si>
    <t>CUTOFF Conveyor belt, at plant [m]</t>
  </si>
  <si>
    <t>Taxes [EUR 2000]</t>
  </si>
  <si>
    <t>Wages [EUR 2000]</t>
  </si>
  <si>
    <t>Jobs [Item(s)]</t>
  </si>
  <si>
    <t>Copper, ions [kg]</t>
  </si>
  <si>
    <t>CUTOFF Disposal, solid waste, unspecified, to waste-to-energy [kg]</t>
  </si>
  <si>
    <t>CUTOFF Disposal, solid waste, unspecified, to municipal incineration [kg]</t>
  </si>
  <si>
    <t>Phenol compounds, unspecified [kg]</t>
  </si>
  <si>
    <t>Water, process, unspecified natural origin/m3 [m3]</t>
  </si>
  <si>
    <t>Methane, difluromonochloro-, HCFC-22 [kg]</t>
  </si>
  <si>
    <t>NMVOC, non-methane volatile organic compounds, unspecified [kg]</t>
  </si>
  <si>
    <t>CUTOFF Gasoline, used in personal vehicle [m3]</t>
  </si>
  <si>
    <t>Acids, unspecified [kg]</t>
  </si>
  <si>
    <t>Tar [kg]</t>
  </si>
  <si>
    <t>Nitrate compounds [kg]</t>
  </si>
  <si>
    <t>Nitric acid [kg]</t>
  </si>
  <si>
    <t>Metals, unspecified [kg]</t>
  </si>
  <si>
    <t>Dissolved organic matter [kg]</t>
  </si>
  <si>
    <t>Ammonia, as N [kg]</t>
  </si>
  <si>
    <t>Metallic ions, unspecified [kg]</t>
  </si>
  <si>
    <t>Limestone [kg]</t>
  </si>
  <si>
    <t>CUTOFF Electricity, biomass, solid, agriculture by-products, at power plant [MJ]</t>
  </si>
  <si>
    <t>CUTOFF Electricity, biomass,solid, unspecified, at power plant [MJ]</t>
  </si>
  <si>
    <t>CUTOFF Electricity, other fuels, unspecified, at power plant [MJ]</t>
  </si>
  <si>
    <t>CUTOFF Electricity, biomass, solid, biogenic MSW, at power plant [MJ]</t>
  </si>
  <si>
    <t>CUTOFF Electricity, tire derived fuel, at power plant [MJ]</t>
  </si>
  <si>
    <t>CUTOFF Electricity, biomass,liquid, unspecified, at power plant [MJ]</t>
  </si>
  <si>
    <t>CUTOFF Electricity, petroleum, waste oil, at power plant [MJ]</t>
  </si>
  <si>
    <t>CUTOFF Electricity, at wind power plant, unspecified [MJ]</t>
  </si>
  <si>
    <t>CUTOFF Electricity, solar, unspecified, at power plant [MJ]</t>
  </si>
  <si>
    <t>CUTOFF Electricity, other gases, unspecified,  at power plant [MJ]</t>
  </si>
  <si>
    <t>CUTOFF Electricity, petroleum coke, at power plant [MJ]</t>
  </si>
  <si>
    <t>CUTOFF Electricity, biomass, liquid, sludge, at power plant [MJ]</t>
  </si>
  <si>
    <t>CUTOFF Electricity, MSW, non-biogenic, at power plant [MJ]</t>
  </si>
  <si>
    <t>CUTOFF Electricity, biomass, gas, unspecified, at power plant [MJ]</t>
  </si>
  <si>
    <t>CUTOFF Electricity, biomass, gas, landfill, at power plant [MJ]</t>
  </si>
  <si>
    <t>CUTOFF Electricity, geothermal, unspecified [MJ]</t>
  </si>
  <si>
    <t>CUTOFF Electricity, hydropower, at power plant, unspecified [MJ]</t>
  </si>
  <si>
    <t>Surfactants, unspecified [kg]</t>
  </si>
  <si>
    <t>Gas, natural, 49.8 MJ per kg, in ground [kg]</t>
  </si>
  <si>
    <t>Oxygen [kg]</t>
  </si>
  <si>
    <t>CUTOFF Treatment, sewage, unpolluted, to wastewater treatment, class 3 [m3]</t>
  </si>
  <si>
    <t>CUTOFF Sulphite, at plant [kg]</t>
  </si>
  <si>
    <t>CUTOFF Thermochemical Conversion Plant [Item(s)]</t>
  </si>
  <si>
    <t>Oxygen, in air [kg]</t>
  </si>
  <si>
    <t>CUTOFF Zeolite, powder, at plant [kg]</t>
  </si>
  <si>
    <t>CUTOFF Disposal, wood ash mixture, pure, 0% water, to sanitary landfill [kg]</t>
  </si>
  <si>
    <t>Water, cooling, unspecified natural origin/kg [kg]</t>
  </si>
  <si>
    <t>Nitrogen, in air [kg]</t>
  </si>
  <si>
    <t>Water, process, unspecified natural origin/kg [kg]</t>
  </si>
  <si>
    <t>CUTOFF Disposal, inert material, 0% water, to sanitary landfill [kg]</t>
  </si>
  <si>
    <t>CUTOFF Monoethanolamine, at plant [kg]</t>
  </si>
  <si>
    <t>CUTOFF Energy, output [MJ]</t>
  </si>
  <si>
    <t>CUTOFF Magnesium oxide, at plant [kg]</t>
  </si>
  <si>
    <t>CUTOFF Chemicals inorganic, at plant [kg]</t>
  </si>
  <si>
    <t>CUTOFF Silica sand, at plant [kg]</t>
  </si>
  <si>
    <t>CUTOFF Hydrochloric acid, 30% in H2O, at plant [kg]</t>
  </si>
  <si>
    <t>Nitrogen dioxide [kg]</t>
  </si>
  <si>
    <t>Titanium oxide [kg]</t>
  </si>
  <si>
    <t>Salt, in ground [kg]</t>
  </si>
  <si>
    <t>CUTOFF Petroleum refining, for olefins production, at plant, internal offgas use [kg]</t>
  </si>
  <si>
    <t>CUTOFF Natural gas, processed, for olefins production, at plant, internal offgas use [kg]</t>
  </si>
  <si>
    <t>CUTOFF Natural gas, processed, for olefins production, at plant, material use [kg]</t>
  </si>
  <si>
    <t>CUTOFF Petroleum refining, for olefins production, at plant, material use [kg]</t>
  </si>
  <si>
    <t>CUTOFF Electricity, fossil, unspecified, at power plant [MJ]</t>
  </si>
  <si>
    <t>CUTOFF Electricity, photovoltaic, unspecified [MJ]</t>
  </si>
  <si>
    <t>SO2 [kg]</t>
  </si>
  <si>
    <t>Disposed Recyclables [kg]</t>
  </si>
  <si>
    <t>CUTOFF Disposal, solid waste, unspecified, to underground deposit [kg]</t>
  </si>
  <si>
    <t>Organic acids [kg]</t>
  </si>
  <si>
    <t>Kerosene [kg]</t>
  </si>
  <si>
    <t>Radionuclides (Including Radon) [kg]</t>
  </si>
  <si>
    <t>Ammonium chloride [kg]</t>
  </si>
  <si>
    <t>Uranium oxide (U3O8), 332 GJ per kg, in ore [kg]</t>
  </si>
  <si>
    <t>Aldehydes [kg]</t>
  </si>
  <si>
    <t>Dust (PM2,5 - PM10) [Particles to air] [kg]</t>
  </si>
  <si>
    <t>Xylene (dimethyl benzene) [Group NMVOC to air] [kg]</t>
  </si>
  <si>
    <t>Cadmium [Heavy metals to air] [kg]</t>
  </si>
  <si>
    <t>Selenium [Heavy metals to air] [kg]</t>
  </si>
  <si>
    <t>Organic carbon [Emissions to air] [kg]</t>
  </si>
  <si>
    <t>Acenaphthylene [Organic emissions to air (group VOC)] [kg]</t>
  </si>
  <si>
    <t>Nickel (+II) [Heavy metals to air] [kg]</t>
  </si>
  <si>
    <t>Benzene [Group NMVOC to air] [kg]</t>
  </si>
  <si>
    <t>Acenaphthene [unspecified] [kg]</t>
  </si>
  <si>
    <t>Nitrogen oxides [Inorganic emissions to air] [kg]</t>
  </si>
  <si>
    <t>Sulfur trioxide [Inorganic emissions to air] [kg]</t>
  </si>
  <si>
    <t>Nitrogen dioxide [Inorganic emissions to air] [kg]</t>
  </si>
  <si>
    <t>Phenanthrene [Group PAH to air] [kg]</t>
  </si>
  <si>
    <t>Naphthalene [Group PAH to air] [kg]</t>
  </si>
  <si>
    <t>Sulphur dioxide [Inorganic emissions to air] [kg]</t>
  </si>
  <si>
    <t>Carbon monoxide [Inorganic emissions to air] [kg]</t>
  </si>
  <si>
    <t>NMVOC (unspecified) [Group NMVOC to air] [kg]</t>
  </si>
  <si>
    <t>Propene (propylene) [Group NMVOC to air] [kg]</t>
  </si>
  <si>
    <t>Pyrene [Group PAH to air] [kg]</t>
  </si>
  <si>
    <t>Hydrocarbons (unspecified) [Organic emissions to air (group VOC)] [kg]</t>
  </si>
  <si>
    <t>Benzo{k}fluoranthene [Group PAH to air] [kg]</t>
  </si>
  <si>
    <t>Chrysene [Group PAH to air] [kg]</t>
  </si>
  <si>
    <t>Mercury [Heavy metals to air] [kg]</t>
  </si>
  <si>
    <t>Benzo{ghi}perylene [Group PAH to air] [kg]</t>
  </si>
  <si>
    <t>Manganese [Heavy metals to air] [kg]</t>
  </si>
  <si>
    <t>Indeno[1,2,3-cd]pyrene [Group PAH to air] [kg]</t>
  </si>
  <si>
    <t>Lead [Heavy metals to air] [kg]</t>
  </si>
  <si>
    <t>Nitrous oxide (laughing gas) [Inorganic emissions to air] [kg]</t>
  </si>
  <si>
    <t>Polycyclic aromatic hydrocarbons (carcinogenic) [Group PAH to air] [kg]</t>
  </si>
  <si>
    <t>Arsenic (+V) [Heavy metals to air] [kg]</t>
  </si>
  <si>
    <t>Ammonia [Inorganic emissions to air] [kg]</t>
  </si>
  <si>
    <t>Fluorene [Group NMVOC to air] [kg]</t>
  </si>
  <si>
    <t>Toluene (methyl benzene) [Group NMVOC to air] [kg]</t>
  </si>
  <si>
    <t>Methane [Organic emissions to air] [kg]</t>
  </si>
  <si>
    <t>Ethyl benzene [Group NMVOC to air] [kg]</t>
  </si>
  <si>
    <t>Nitrogen monoxide [Inorganic emissions to air] [kg]</t>
  </si>
  <si>
    <t>Benzo{a}pyrene [Group PAH to air] [kg]</t>
  </si>
  <si>
    <t>Dibenz(a,h)anthracene [Group PAH to air] [kg]</t>
  </si>
  <si>
    <t>Black carbon [Particles to air] [kg]</t>
  </si>
  <si>
    <t>Sulphur oxide [Inorganic emissions to air] [kg]</t>
  </si>
  <si>
    <t>Formaldehyde (methanal) [Group NMVOC to air] [kg]</t>
  </si>
  <si>
    <t>Acetaldehyde (Ethanal) [Group NMVOC to air] [kg]</t>
  </si>
  <si>
    <t>Chromium (unspecified) [Heavy metals to air] [kg]</t>
  </si>
  <si>
    <t>Fluoranthene [Group NMVOC to air] [kg]</t>
  </si>
  <si>
    <t>Zinc [Inorganic emissions to air] [kg]</t>
  </si>
  <si>
    <t>Benzo{a}anthracene [Group PAH to air] [kg]</t>
  </si>
  <si>
    <t>Benzo{b}fluoranthene [Group PAH to air] [kg]</t>
  </si>
  <si>
    <t>TOC, Total Organic Carbon [unspecified] [kg]</t>
  </si>
  <si>
    <t>Beryllium [Inorganic emissions to air] [kg]</t>
  </si>
  <si>
    <t>1,3-Butadiene [Group NMVOC to air] [kg]</t>
  </si>
  <si>
    <t>Copper [Inorganic emissions to air] [kg]</t>
  </si>
  <si>
    <t>Anthracene [Group PAH to air] [kg]</t>
  </si>
  <si>
    <t>Aldehyde (unspecified) [Group NMVOC to air] [kg]</t>
  </si>
  <si>
    <t>Carbon dioxide [Inorganic emissions to air] [kg]</t>
  </si>
  <si>
    <t>TNMOC, Total non-methane organic carbon [unspecified] [kg]</t>
  </si>
  <si>
    <t>Dust (&gt; PM10) [Particles to air] [kg]</t>
  </si>
  <si>
    <t>Acrolein [Group NMVOC to air] [kg]</t>
  </si>
  <si>
    <t>Dust (PM2.5) [Particles to air] [kg]</t>
  </si>
  <si>
    <t>Water, cooling, unspecified natural origin [m3]</t>
  </si>
  <si>
    <t>Ethane, 1,1,1-trifluoro-2,2-dichloro-, HCFC-123 [kg]</t>
  </si>
  <si>
    <t>Other means of transport (no truck, train or ship) [t*km]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</si>
  <si>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</si>
  <si>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</si>
  <si>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</si>
  <si>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</si>
  <si>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</si>
  <si>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</si>
  <si>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</si>
  <si>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</si>
  <si>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</si>
  <si>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</si>
  <si>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</si>
  <si>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</si>
  <si>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</si>
  <si>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</si>
  <si>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</si>
  <si>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</si>
  <si>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</si>
  <si>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</si>
  <si>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</si>
  <si>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</si>
  <si>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</si>
  <si>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</si>
  <si>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</si>
  <si>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</si>
  <si>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</si>
  <si>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</si>
  <si>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</si>
  <si>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</si>
  <si>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</si>
  <si>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</si>
  <si>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</si>
  <si>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</si>
  <si>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</si>
  <si>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</si>
  <si>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</si>
  <si>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</si>
  <si>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</si>
  <si>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</si>
  <si>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</si>
  <si>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</si>
  <si>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</si>
  <si>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</si>
  <si>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</si>
  <si>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</si>
  <si>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</si>
  <si>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</si>
  <si>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</si>
  <si>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</si>
  <si>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</si>
  <si>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</si>
  <si>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</si>
  <si>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</si>
  <si>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</si>
  <si>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</si>
  <si>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</si>
  <si>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</si>
  <si>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</si>
  <si>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</si>
  <si>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</si>
  <si>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</si>
  <si>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</si>
  <si>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</si>
  <si>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</si>
  <si>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</si>
  <si>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</si>
  <si>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</si>
  <si>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</si>
  <si>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</si>
  <si>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</si>
  <si>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</si>
  <si>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</si>
  <si>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</si>
  <si>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</si>
  <si>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</si>
  <si>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</si>
  <si>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</si>
  <si>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</si>
  <si>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</si>
  <si>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</si>
  <si>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</si>
  <si>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</si>
  <si>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</si>
  <si>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</si>
  <si>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</si>
  <si>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</si>
  <si>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</si>
  <si>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</si>
  <si>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</si>
  <si>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</si>
  <si>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</si>
  <si>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</si>
  <si>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</si>
  <si>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</si>
  <si>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</si>
  <si>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</si>
  <si>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</si>
  <si>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</si>
  <si>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</si>
  <si>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</si>
  <si>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</si>
  <si>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</si>
  <si>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</si>
  <si>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</si>
  <si>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</si>
  <si>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</si>
  <si>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</si>
  <si>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</si>
  <si>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</si>
  <si>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</si>
  <si>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</si>
  <si>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</si>
  <si>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</si>
  <si>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</si>
  <si>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</si>
  <si>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</si>
  <si>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</si>
  <si>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</si>
  <si>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</si>
  <si>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</si>
  <si>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</si>
  <si>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</si>
  <si>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</si>
  <si>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</si>
  <si>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</si>
  <si>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</si>
  <si>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</si>
  <si>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</si>
  <si>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</si>
  <si>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</si>
  <si>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</si>
  <si>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</si>
  <si>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</si>
  <si>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</si>
  <si>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</si>
  <si>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</si>
  <si>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</si>
  <si>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</si>
  <si>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</si>
  <si>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</si>
  <si>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</si>
  <si>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</si>
  <si>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</si>
  <si>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</si>
  <si>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</si>
  <si>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</si>
  <si>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</si>
  <si>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</si>
  <si>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</si>
  <si>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</si>
  <si>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</si>
  <si>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</si>
  <si>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</si>
  <si>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</si>
  <si>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</si>
  <si>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</si>
  <si>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</si>
  <si>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</si>
  <si>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</si>
  <si>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</si>
  <si>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</si>
  <si>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</si>
  <si>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</si>
  <si>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</si>
  <si>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</si>
  <si>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</si>
  <si>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</si>
  <si>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</si>
  <si>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</si>
  <si>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</si>
  <si>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</si>
  <si>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</si>
  <si>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</si>
  <si>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</si>
  <si>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</si>
  <si>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</si>
  <si>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</si>
  <si>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</si>
  <si>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</si>
  <si>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</si>
  <si>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</si>
  <si>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</si>
  <si>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</si>
  <si>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</si>
  <si>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</si>
  <si>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</si>
  <si>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</si>
  <si>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</si>
  <si>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</si>
  <si>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</si>
  <si>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</si>
  <si>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</si>
  <si>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</si>
  <si>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</si>
  <si>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</si>
  <si>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</si>
  <si>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</si>
  <si>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</si>
  <si>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</si>
  <si>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</si>
  <si>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</si>
  <si>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</si>
  <si>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</si>
  <si>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</si>
  <si>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</si>
  <si>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</si>
  <si>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</si>
  <si>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</si>
  <si>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</si>
  <si>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</si>
  <si>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</si>
  <si>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</si>
  <si>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</si>
  <si>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</si>
  <si>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</si>
  <si>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</si>
  <si>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</si>
  <si>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</si>
  <si>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</si>
  <si>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</si>
  <si>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</si>
  <si>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</si>
  <si>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</si>
  <si>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</si>
  <si>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</si>
  <si>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</si>
  <si>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</si>
  <si>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</si>
  <si>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</si>
  <si>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</si>
  <si>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</si>
  <si>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</si>
  <si>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</si>
  <si>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</si>
  <si>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</si>
  <si>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</si>
  <si>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</si>
  <si>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</si>
  <si>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</si>
  <si>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</si>
  <si>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</si>
  <si>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</si>
  <si>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</si>
  <si>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</si>
  <si>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</si>
  <si>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</si>
  <si>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</si>
  <si>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</si>
  <si>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</si>
  <si>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</si>
  <si>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</si>
  <si>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</si>
  <si>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</si>
  <si>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</si>
  <si>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</si>
  <si>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</si>
  <si>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</si>
  <si>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</si>
  <si>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</si>
  <si>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</si>
  <si>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</si>
  <si>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</si>
  <si>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</si>
  <si>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</si>
  <si>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</si>
  <si>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</si>
  <si>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</si>
  <si>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</si>
  <si>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</si>
  <si>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</si>
  <si>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</si>
  <si>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</si>
  <si>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</si>
  <si>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</si>
  <si>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</si>
  <si>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</si>
  <si>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</si>
  <si>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</si>
  <si>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</si>
  <si>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</si>
  <si>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</si>
  <si>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</si>
  <si>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</si>
  <si>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</si>
  <si>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</si>
  <si>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</si>
  <si>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</si>
  <si>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</si>
  <si>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</si>
  <si>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</si>
  <si>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</si>
  <si>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</si>
  <si>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</si>
  <si>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</si>
  <si>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</si>
  <si>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</si>
  <si>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</si>
  <si>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</si>
  <si>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</si>
  <si>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</si>
  <si>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</si>
  <si>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</si>
  <si>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</si>
  <si>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</si>
  <si>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</si>
  <si>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</si>
  <si>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</si>
  <si>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</si>
  <si>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</si>
  <si>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</si>
  <si>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</si>
  <si>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</si>
  <si>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</si>
  <si>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</si>
  <si>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</si>
  <si>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</si>
  <si>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</si>
  <si>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</si>
  <si>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</si>
  <si>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</si>
  <si>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</si>
  <si>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</si>
  <si>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</si>
  <si>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</si>
  <si>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</si>
  <si>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</si>
  <si>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</si>
  <si>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</si>
  <si>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</si>
  <si>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</si>
  <si>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</si>
  <si>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</si>
  <si>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</si>
  <si>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</si>
  <si>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</si>
  <si>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</si>
  <si>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</si>
  <si>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</si>
  <si>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</si>
  <si>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</si>
  <si>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</si>
  <si>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</si>
  <si>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</si>
  <si>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</si>
  <si>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</si>
  <si>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</si>
  <si>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</si>
  <si>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</si>
  <si>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</si>
  <si>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</si>
  <si>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</si>
  <si>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</si>
  <si>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</si>
  <si>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</si>
  <si>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</si>
  <si>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</si>
  <si>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</si>
  <si>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</si>
  <si>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</si>
  <si>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</si>
  <si>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</si>
  <si>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</si>
  <si>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</si>
  <si>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</si>
  <si>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</si>
  <si>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</si>
  <si>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</si>
  <si>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</si>
  <si>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</si>
  <si>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</si>
  <si>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</si>
  <si>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</si>
  <si>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</si>
  <si>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</si>
  <si>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</si>
  <si>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</si>
  <si>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</si>
  <si>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</si>
  <si>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</si>
  <si>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</si>
  <si>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</si>
  <si>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</si>
  <si>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</si>
  <si>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</si>
  <si>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</si>
  <si>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</si>
  <si>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</si>
  <si>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</si>
  <si>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</si>
  <si>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</si>
  <si>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</si>
  <si>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</si>
  <si>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</si>
  <si>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</si>
  <si>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</si>
  <si>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</si>
  <si>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</si>
  <si>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</si>
  <si>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</si>
  <si>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</si>
  <si>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</si>
  <si>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</si>
  <si>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</si>
  <si>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</si>
  <si>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</si>
  <si>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</si>
  <si>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</si>
  <si>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</si>
  <si>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</si>
  <si>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</si>
  <si>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</si>
  <si>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</si>
  <si>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</si>
  <si>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</si>
  <si>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</si>
  <si>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</si>
  <si>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</si>
  <si>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</si>
  <si>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</si>
  <si>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</si>
  <si>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</si>
  <si>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</si>
  <si>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</si>
  <si>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</si>
  <si>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</si>
  <si>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</si>
  <si>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</si>
  <si>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</si>
  <si>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</si>
  <si>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</si>
  <si>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</si>
  <si>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</si>
  <si>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</si>
  <si>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</si>
  <si>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</si>
  <si>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</si>
  <si>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</si>
  <si>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</si>
  <si>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</si>
  <si>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</si>
  <si>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</si>
  <si>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</si>
  <si>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</si>
  <si>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</si>
  <si>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</si>
  <si>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</si>
  <si>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</si>
  <si>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</si>
  <si>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</si>
  <si>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</si>
  <si>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</si>
  <si>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</si>
  <si>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</si>
  <si>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</si>
  <si>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</si>
  <si>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</si>
  <si>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</si>
  <si>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</si>
  <si>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</si>
  <si>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</si>
  <si>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</si>
  <si>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</si>
  <si>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</si>
  <si>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</si>
  <si>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</si>
  <si>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</si>
  <si>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</si>
  <si>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</si>
  <si>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</si>
  <si>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</si>
  <si>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</si>
  <si>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</si>
  <si>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</si>
  <si>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</si>
  <si>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</si>
  <si>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</si>
  <si>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</si>
  <si>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</si>
  <si>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</si>
  <si>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</si>
  <si>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</si>
  <si>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</si>
  <si>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</si>
  <si>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</si>
  <si>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</si>
  <si>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</si>
  <si>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</si>
  <si>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</si>
  <si>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</si>
  <si>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</si>
  <si>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</si>
  <si>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</si>
  <si>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</si>
  <si>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</si>
  <si>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</si>
  <si>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</si>
  <si>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</si>
  <si>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</si>
  <si>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</si>
  <si>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</si>
  <si>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</si>
  <si>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</si>
  <si>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</si>
  <si>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</si>
  <si>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</si>
  <si>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</si>
  <si>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</si>
  <si>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</si>
  <si>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</si>
  <si>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</si>
  <si>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</si>
  <si>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</si>
  <si>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</si>
  <si>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</si>
  <si>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</si>
  <si>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</si>
  <si>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</si>
  <si>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</si>
  <si>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</si>
  <si>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</si>
  <si>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</si>
  <si>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</si>
  <si>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</si>
  <si>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</si>
  <si>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</si>
  <si>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</si>
  <si>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</si>
  <si>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</si>
  <si>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</si>
  <si>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</si>
  <si>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</si>
  <si>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</si>
  <si>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</si>
  <si>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</si>
  <si>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</si>
  <si>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</si>
  <si>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</si>
  <si>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</si>
  <si>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</si>
  <si>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</si>
  <si>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</si>
  <si>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</si>
  <si>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</si>
  <si>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</si>
  <si>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</si>
  <si>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</si>
  <si>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</si>
  <si>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</si>
  <si>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</si>
  <si>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</si>
  <si>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</si>
  <si>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</si>
  <si>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</si>
  <si>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</si>
  <si>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</si>
  <si>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</si>
  <si>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</si>
  <si>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</si>
  <si>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</si>
  <si>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</si>
  <si>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</si>
  <si>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</si>
  <si>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</si>
  <si>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</si>
  <si>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</si>
  <si>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</si>
  <si>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</si>
  <si>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</si>
  <si>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</si>
  <si>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</si>
  <si>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</si>
  <si>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</si>
  <si>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</si>
  <si>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</si>
  <si>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</si>
  <si>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</si>
  <si>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</si>
  <si>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</si>
  <si>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</si>
  <si>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</si>
  <si>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</si>
  <si>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</si>
  <si>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</si>
  <si>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</si>
  <si>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</si>
  <si>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</si>
  <si>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</si>
  <si>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</si>
  <si>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</si>
  <si>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</si>
  <si>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</si>
  <si>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</si>
  <si>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</si>
  <si>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</si>
  <si>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</si>
  <si>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</si>
  <si>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</si>
  <si>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</si>
  <si>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</si>
  <si>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</si>
  <si>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</si>
  <si>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</si>
  <si>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</si>
  <si>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</si>
  <si>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</si>
  <si>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</si>
  <si>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</si>
  <si>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</si>
  <si>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</si>
  <si>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</si>
  <si>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</si>
  <si>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</si>
  <si>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</si>
  <si>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</si>
  <si>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</si>
  <si>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</si>
  <si>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</si>
  <si>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</si>
  <si>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</si>
  <si>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</si>
  <si>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</si>
  <si>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</si>
  <si>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</si>
  <si>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</si>
  <si>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</si>
  <si>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</si>
  <si>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</si>
  <si>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</si>
  <si>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</si>
  <si>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</si>
  <si>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</si>
  <si>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</si>
  <si>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</si>
  <si>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</si>
  <si>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</si>
  <si>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</si>
  <si>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</si>
  <si>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</si>
  <si>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</si>
  <si>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</si>
  <si>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</si>
  <si>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</si>
  <si>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</si>
  <si>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</si>
  <si>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</si>
  <si>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</si>
  <si>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</si>
  <si>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</si>
  <si>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</si>
  <si>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</si>
  <si>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</si>
  <si>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</si>
  <si>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</si>
  <si>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</si>
  <si>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</si>
  <si>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</si>
  <si>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</si>
  <si>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</si>
  <si>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</si>
  <si>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</si>
  <si>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</si>
  <si>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</si>
  <si>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</si>
  <si>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</si>
  <si>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</si>
  <si>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</si>
  <si>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</si>
  <si>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</si>
  <si>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</si>
  <si>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</si>
  <si>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</si>
  <si>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</si>
  <si>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</si>
  <si>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</si>
  <si>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</si>
  <si>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</si>
  <si>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</si>
  <si>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</si>
  <si>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</si>
  <si>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</si>
  <si>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</si>
  <si>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</si>
  <si>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</si>
  <si>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</si>
  <si>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</si>
  <si>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</si>
  <si>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</si>
  <si>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</si>
  <si>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</si>
  <si>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</si>
  <si>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</si>
  <si>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</si>
  <si>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</si>
  <si>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</si>
  <si>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</si>
  <si>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</si>
  <si>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</si>
  <si>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</si>
  <si>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</si>
  <si>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</si>
  <si>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</si>
  <si>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</si>
  <si>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</si>
  <si>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</si>
  <si>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</si>
  <si>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</si>
  <si>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</si>
  <si>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</si>
  <si>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</si>
  <si>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</si>
  <si>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</si>
  <si>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</si>
  <si>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</si>
  <si>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</si>
  <si>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</si>
  <si>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</si>
  <si>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</si>
  <si>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</si>
  <si>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</si>
  <si>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</si>
  <si>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</si>
  <si>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</si>
  <si>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</si>
  <si>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</si>
  <si>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</si>
  <si>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</si>
  <si>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</si>
  <si>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</si>
  <si>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</si>
  <si>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</si>
  <si>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</si>
  <si>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</si>
  <si>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</si>
  <si>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</si>
  <si>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</si>
  <si>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</si>
  <si>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</si>
  <si>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</si>
  <si>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</si>
  <si>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</si>
  <si>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</si>
  <si>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</si>
  <si>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</si>
  <si>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</si>
  <si>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</si>
  <si>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</si>
  <si>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</si>
  <si>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</si>
  <si>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</si>
  <si>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</si>
  <si>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</si>
  <si>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</si>
  <si>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</si>
  <si>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</si>
  <si>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</si>
  <si>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</si>
  <si>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</si>
  <si>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</si>
  <si>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</si>
  <si>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</si>
  <si>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</si>
  <si>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</si>
  <si>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</si>
  <si>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</si>
  <si>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</si>
  <si>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</si>
  <si>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</si>
  <si>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</si>
  <si>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</si>
  <si>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</si>
  <si>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</si>
  <si>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</si>
  <si>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</si>
  <si>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</si>
  <si>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</si>
  <si>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</si>
  <si>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</si>
  <si>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</si>
  <si>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</si>
  <si>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</si>
  <si>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</si>
  <si>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</si>
  <si>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</si>
  <si>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</si>
  <si>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</si>
  <si>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</si>
  <si>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</si>
  <si>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</si>
  <si>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</si>
  <si>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</si>
  <si>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</si>
  <si>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</si>
  <si>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</si>
  <si>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</si>
  <si>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</si>
  <si>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</si>
  <si>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</si>
  <si>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</si>
  <si>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</si>
  <si>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</si>
  <si>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</si>
  <si>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</si>
  <si>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</si>
  <si>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</si>
  <si>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</si>
  <si>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</si>
  <si>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</si>
  <si>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</si>
  <si>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</si>
  <si>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</si>
  <si>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</si>
  <si>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</si>
  <si>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</si>
  <si>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</si>
  <si>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</si>
  <si>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</si>
  <si>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</si>
  <si>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</si>
  <si>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</si>
  <si>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</si>
  <si>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</si>
  <si>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</si>
  <si>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</si>
  <si>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</si>
  <si>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</si>
  <si>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</si>
  <si>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</si>
  <si>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</si>
  <si>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</si>
  <si>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</si>
  <si>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</si>
  <si>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</si>
  <si>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</si>
  <si>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</si>
  <si>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</si>
  <si>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</si>
  <si>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</si>
  <si>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</si>
  <si>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</si>
  <si>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</si>
  <si>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</si>
  <si>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</si>
  <si>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</si>
  <si>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</si>
  <si>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</si>
  <si>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</si>
  <si>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</si>
  <si>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</si>
  <si>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</si>
  <si>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</si>
  <si>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</si>
  <si>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</si>
  <si>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</si>
  <si>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</si>
  <si>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</si>
  <si>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</si>
  <si>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</si>
  <si>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</si>
  <si>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</si>
  <si>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</si>
  <si>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</si>
  <si>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</si>
  <si>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</si>
  <si>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</si>
  <si>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</si>
  <si>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</si>
  <si>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</si>
  <si>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</si>
  <si>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</si>
  <si>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</si>
  <si>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</si>
  <si>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</si>
  <si>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</si>
  <si>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</si>
  <si>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</si>
  <si>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</si>
  <si>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</si>
  <si>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</si>
  <si>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</si>
  <si>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</si>
  <si>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</si>
  <si>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</si>
  <si>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</si>
  <si>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</si>
  <si>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</si>
  <si>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</si>
  <si>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</si>
  <si>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</si>
  <si>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</si>
  <si>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</si>
  <si>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</si>
  <si>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</si>
  <si>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</si>
  <si>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</si>
  <si>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</si>
  <si>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</si>
  <si>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</si>
  <si>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</si>
  <si>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</si>
  <si>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</si>
  <si>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</si>
  <si>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</si>
  <si>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</si>
  <si>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</si>
  <si>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</si>
  <si>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</si>
  <si>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</si>
  <si>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</si>
  <si>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</si>
  <si>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</si>
  <si>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</si>
  <si>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</si>
  <si>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</si>
  <si>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</si>
  <si>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</si>
  <si>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</si>
  <si>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</si>
  <si>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</si>
  <si>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</si>
  <si>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</si>
  <si>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</si>
  <si>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</si>
  <si>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</si>
  <si>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</si>
  <si>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</si>
  <si>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</si>
  <si>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</si>
  <si>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</si>
  <si>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</si>
  <si>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</si>
  <si>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</si>
  <si>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</si>
  <si>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</si>
  <si>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</si>
  <si>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</si>
  <si>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</si>
  <si>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</si>
  <si>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</si>
  <si>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</si>
  <si>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</si>
  <si>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</si>
  <si>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</si>
  <si>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</si>
  <si>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</si>
  <si>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</si>
  <si>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</si>
  <si>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</si>
  <si>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</si>
  <si>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</si>
  <si>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</si>
  <si>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</si>
  <si>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</si>
  <si>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</si>
  <si>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</si>
  <si>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</si>
  <si>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</si>
  <si>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</si>
  <si>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</si>
  <si>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</si>
  <si>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</si>
  <si>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</si>
  <si>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</si>
  <si>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</si>
  <si>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</si>
  <si>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</si>
  <si>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</si>
  <si>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</si>
  <si>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</si>
  <si>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</si>
  <si>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</si>
  <si>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</si>
  <si>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</si>
  <si>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</si>
  <si>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</si>
  <si>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</si>
  <si>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</si>
  <si>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</si>
  <si>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</si>
  <si>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</si>
  <si>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</si>
  <si>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</si>
  <si>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</si>
  <si>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</si>
  <si>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</si>
  <si>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</si>
  <si>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</si>
  <si>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</si>
  <si>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</si>
  <si>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</si>
  <si>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</si>
  <si>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</si>
  <si>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</si>
  <si>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</si>
  <si>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</si>
  <si>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</si>
  <si>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</si>
  <si>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</si>
  <si>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</si>
  <si>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</si>
  <si>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</si>
  <si>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</si>
  <si>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</si>
  <si>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</si>
  <si>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</si>
  <si>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</si>
  <si>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</si>
  <si>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</si>
  <si>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</si>
  <si>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</si>
  <si>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</si>
  <si>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</si>
  <si>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</si>
  <si>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</si>
  <si>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</si>
  <si>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</si>
  <si>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</si>
  <si>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</si>
  <si>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</si>
  <si>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</si>
  <si>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</si>
  <si>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</si>
  <si>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</si>
  <si>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</si>
  <si>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</si>
  <si>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</si>
  <si>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</si>
  <si>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</si>
  <si>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</si>
  <si>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</si>
  <si>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</si>
  <si>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</si>
  <si>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</si>
  <si>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</si>
  <si>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</si>
  <si>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</si>
  <si>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</si>
  <si>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</si>
  <si>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</si>
  <si>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</si>
  <si>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</si>
  <si>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</si>
  <si>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</si>
  <si>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</si>
  <si>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</si>
  <si>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</si>
  <si>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</si>
  <si>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</si>
  <si>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</si>
  <si>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</si>
  <si>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</si>
  <si>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</si>
  <si>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</si>
  <si>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</si>
  <si>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</si>
  <si>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</si>
  <si>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</si>
  <si>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</si>
  <si>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</si>
  <si>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</si>
  <si>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</si>
  <si>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</si>
  <si>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</si>
  <si>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</si>
  <si>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</si>
  <si>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</si>
  <si>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</si>
  <si>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</si>
  <si>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</si>
  <si>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</si>
  <si>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</si>
  <si>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</si>
  <si>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</si>
  <si>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</si>
  <si>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</si>
  <si>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</si>
  <si>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</si>
  <si>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</si>
  <si>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</si>
  <si>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</si>
  <si>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</si>
  <si>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</si>
  <si>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</si>
  <si>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</si>
  <si>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</si>
  <si>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</si>
  <si>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</si>
  <si>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</si>
  <si>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</si>
  <si>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</si>
  <si>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</si>
  <si>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</si>
  <si>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</si>
  <si>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</si>
  <si>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</si>
  <si>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</si>
  <si>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</si>
  <si>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</si>
  <si>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</si>
  <si>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</si>
  <si>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</si>
  <si>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</si>
  <si>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</si>
  <si>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</si>
  <si>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</si>
  <si>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</si>
  <si>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</si>
  <si>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</si>
  <si>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</si>
  <si>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</si>
  <si>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</si>
  <si>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</si>
  <si>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</si>
  <si>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</si>
  <si>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</si>
  <si>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</si>
  <si>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</si>
  <si>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</si>
  <si>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</si>
  <si>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</si>
  <si>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</si>
  <si>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</si>
  <si>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</si>
  <si>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</si>
  <si>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</si>
  <si>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</si>
  <si>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</si>
  <si>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</si>
  <si>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</si>
  <si>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</si>
  <si>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</si>
  <si>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</si>
  <si>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</si>
  <si>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</si>
  <si>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</si>
  <si>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</si>
  <si>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</si>
  <si>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</si>
  <si>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</si>
  <si>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</si>
  <si>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</si>
  <si>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</si>
  <si>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</si>
  <si>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</si>
  <si>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</si>
  <si>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</si>
  <si>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</si>
  <si>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</si>
  <si>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</si>
  <si>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</si>
  <si>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</si>
  <si>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</si>
  <si>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</si>
  <si>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</si>
  <si>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</si>
  <si>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</si>
  <si>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</si>
  <si>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</si>
  <si>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</si>
  <si>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</si>
  <si>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</si>
  <si>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</si>
  <si>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</si>
  <si>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</si>
  <si>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</si>
  <si>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</si>
  <si>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</si>
  <si>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</si>
  <si>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</si>
  <si>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</si>
  <si>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</si>
  <si>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</si>
  <si>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</si>
  <si>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</si>
  <si>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</si>
  <si>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</si>
  <si>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</si>
  <si>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</si>
  <si>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</si>
  <si>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</si>
  <si>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</si>
  <si>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</si>
  <si>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</si>
  <si>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</si>
  <si>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</si>
  <si>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</si>
  <si>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</si>
  <si>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</si>
  <si>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</si>
  <si>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</si>
  <si>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</si>
  <si>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</si>
  <si>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</si>
  <si>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</si>
  <si>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</si>
  <si>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</si>
  <si>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</si>
  <si>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</si>
  <si>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</si>
  <si>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</si>
  <si>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</si>
  <si>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</si>
  <si>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</si>
  <si>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</si>
  <si>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</si>
  <si>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</si>
  <si>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</si>
  <si>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</si>
  <si>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</si>
  <si>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</si>
  <si>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</si>
  <si>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</si>
  <si>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</si>
  <si>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</si>
  <si>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</si>
  <si>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</si>
  <si>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</si>
  <si>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</si>
  <si>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</si>
  <si>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</si>
  <si>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</si>
  <si>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</si>
  <si>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</si>
  <si>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</si>
  <si>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</si>
  <si>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</si>
  <si>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</si>
  <si>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</si>
  <si>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</si>
  <si>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</si>
  <si>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</si>
  <si>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</si>
  <si>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</si>
  <si>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</si>
  <si>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</si>
  <si>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</si>
  <si>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</si>
  <si>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</si>
  <si>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</si>
  <si>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</si>
  <si>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</si>
  <si>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</si>
  <si>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</si>
  <si>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</si>
  <si>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</si>
  <si>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</si>
  <si>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</si>
  <si>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</si>
  <si>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</si>
  <si>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</si>
  <si>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</si>
  <si>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</si>
  <si>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</si>
  <si>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</si>
  <si>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</si>
  <si>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</si>
  <si>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</si>
  <si>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</si>
  <si>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</si>
  <si>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</si>
  <si>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</si>
  <si>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</si>
  <si>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</si>
  <si>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</si>
  <si>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</si>
  <si>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</si>
  <si>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</si>
  <si>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</si>
  <si>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</si>
  <si>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</si>
  <si>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</si>
  <si>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</si>
  <si>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</si>
  <si>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</si>
  <si>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</si>
  <si>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</si>
  <si>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</si>
  <si>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</si>
  <si>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</si>
  <si>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</si>
  <si>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</si>
  <si>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</si>
  <si>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</si>
  <si>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</si>
  <si>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</si>
  <si>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</si>
  <si>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</si>
  <si>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</si>
  <si>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</si>
  <si>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</si>
  <si>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</si>
  <si>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</si>
  <si>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</si>
  <si>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</si>
  <si>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</si>
  <si>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</si>
  <si>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</si>
  <si>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</si>
  <si>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</si>
  <si>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</si>
  <si>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</si>
  <si>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</si>
  <si>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</si>
  <si>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</si>
  <si>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</si>
  <si>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</si>
  <si>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</si>
  <si>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</si>
  <si>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</si>
  <si>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</si>
  <si>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</si>
  <si>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</si>
  <si>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</si>
  <si>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</si>
  <si>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</si>
  <si>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</si>
  <si>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</si>
  <si>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</si>
  <si>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</si>
  <si>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</si>
  <si>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</si>
  <si>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</si>
  <si>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</si>
  <si>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</si>
  <si>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</si>
  <si>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</si>
  <si>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</si>
  <si>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</si>
  <si>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</si>
  <si>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</si>
  <si>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</si>
  <si>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</si>
  <si>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</si>
  <si>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</si>
  <si>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</si>
  <si>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</si>
  <si>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</si>
  <si>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</si>
  <si>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</si>
  <si>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</si>
  <si>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</si>
  <si>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</si>
  <si>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</si>
  <si>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</si>
  <si>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</si>
  <si>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</si>
  <si>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</si>
  <si>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</si>
  <si>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</si>
  <si>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</si>
  <si>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</si>
  <si>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</si>
  <si>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</si>
  <si>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</si>
  <si>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</si>
  <si>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</si>
  <si>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</si>
  <si>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</si>
  <si>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</si>
  <si>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</si>
  <si>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</si>
  <si>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</si>
  <si>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</si>
  <si>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</si>
  <si>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</si>
  <si>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</si>
  <si>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</si>
  <si>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</si>
  <si>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</si>
  <si>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</si>
  <si>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</si>
  <si>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</si>
  <si>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</si>
  <si>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</si>
  <si>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</si>
  <si>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</si>
  <si>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</si>
  <si>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</si>
  <si>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</si>
  <si>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</si>
  <si>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</si>
  <si>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</si>
  <si>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</si>
  <si>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</si>
  <si>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</si>
  <si>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</si>
  <si>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</si>
  <si>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</si>
  <si>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</si>
  <si>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</si>
  <si>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</si>
  <si>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</si>
  <si>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</si>
  <si>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</si>
  <si>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</si>
  <si>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</si>
  <si>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</si>
  <si>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</si>
  <si>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</si>
  <si>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</si>
  <si>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</si>
  <si>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</si>
  <si>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</si>
  <si>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</si>
  <si>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</si>
  <si>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</si>
  <si>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</si>
  <si>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</si>
  <si>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</si>
  <si>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</si>
  <si>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</si>
  <si>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</si>
  <si>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</si>
  <si>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</si>
  <si>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</si>
  <si>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</si>
  <si>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</si>
  <si>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</si>
  <si>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</si>
  <si>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</si>
  <si>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</si>
  <si>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</si>
  <si>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</si>
  <si>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</si>
  <si>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</si>
  <si>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</si>
  <si>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</si>
  <si>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</si>
  <si>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</si>
  <si>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</si>
  <si>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</si>
  <si>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</si>
  <si>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</si>
  <si>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</si>
  <si>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</si>
  <si>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</si>
  <si>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</si>
  <si>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</si>
  <si>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</si>
  <si>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</si>
  <si>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</si>
  <si>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</si>
  <si>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</si>
  <si>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</si>
  <si>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</si>
  <si>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</si>
  <si>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</si>
  <si>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</si>
  <si>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</si>
  <si>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</si>
  <si>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</si>
  <si>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</si>
  <si>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</si>
  <si>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</si>
  <si>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</si>
  <si>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</si>
  <si>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</si>
  <si>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</si>
  <si>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</si>
  <si>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</si>
  <si>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</si>
  <si>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</si>
  <si>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</si>
  <si>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</si>
  <si>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</si>
  <si>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</si>
  <si>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</si>
  <si>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</si>
  <si>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</si>
  <si>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</si>
  <si>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</si>
  <si>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</si>
  <si>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</si>
  <si>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</si>
  <si>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</si>
  <si>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</si>
  <si>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</si>
  <si>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</si>
  <si>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</si>
  <si>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</si>
  <si>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</si>
  <si>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</si>
  <si>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</si>
  <si>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</si>
  <si>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</si>
  <si>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</si>
  <si>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</si>
  <si>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</si>
  <si>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</si>
  <si>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</si>
  <si>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</si>
  <si>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</si>
  <si>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</si>
  <si>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</si>
  <si>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</si>
  <si>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</si>
  <si>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</si>
  <si>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</si>
  <si>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</si>
  <si>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</si>
  <si>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</si>
  <si>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</si>
  <si>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</si>
  <si>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</si>
  <si>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</si>
  <si>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</si>
  <si>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</si>
  <si>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</si>
  <si>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</si>
  <si>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</si>
  <si>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</si>
  <si>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</si>
  <si>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</si>
  <si>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</si>
  <si>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</si>
  <si>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</si>
  <si>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</si>
  <si>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</si>
  <si>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</si>
  <si>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</si>
  <si>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</si>
  <si>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</si>
  <si>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</si>
  <si>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</si>
  <si>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</si>
  <si>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</si>
  <si>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</si>
  <si>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</si>
  <si>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</si>
  <si>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</si>
  <si>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</si>
  <si>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</si>
  <si>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</si>
  <si>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</si>
  <si>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</si>
  <si>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</si>
  <si>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</si>
  <si>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</si>
  <si>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</si>
  <si>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</si>
  <si>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</si>
  <si>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</si>
  <si>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</si>
  <si>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</si>
  <si>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</si>
  <si>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</si>
  <si>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</si>
  <si>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</si>
  <si>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</si>
  <si>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</si>
  <si>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</si>
  <si>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</si>
  <si>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</si>
  <si>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</si>
  <si>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</si>
  <si>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</si>
  <si>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</si>
  <si>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</si>
  <si>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</si>
  <si>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</si>
  <si>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</si>
  <si>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</si>
  <si>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</si>
  <si>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</si>
  <si>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</si>
  <si>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</si>
  <si>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</si>
  <si>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</si>
  <si>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</si>
  <si>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</si>
  <si>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</si>
  <si>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</si>
  <si>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</si>
  <si>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</si>
  <si>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</si>
  <si>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</si>
  <si>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</si>
  <si>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</si>
  <si>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</si>
  <si>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</si>
  <si>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</si>
  <si>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</si>
  <si>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</si>
  <si>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</si>
  <si>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</si>
  <si>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</si>
  <si>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</si>
  <si>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</si>
  <si>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</si>
  <si>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</si>
  <si>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</si>
  <si>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</si>
  <si>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</si>
  <si>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</si>
  <si>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</si>
  <si>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</si>
  <si>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</si>
  <si>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</si>
  <si>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</si>
  <si>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</si>
  <si>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</si>
  <si>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</si>
  <si>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</si>
  <si>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</si>
  <si>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</si>
  <si>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</si>
  <si>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</si>
  <si>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</si>
  <si>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</si>
  <si>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</si>
  <si>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</si>
  <si>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</si>
  <si>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</si>
  <si>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</si>
  <si>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</si>
  <si>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</si>
  <si>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</si>
  <si>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</si>
  <si>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</si>
  <si>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</si>
  <si>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</si>
  <si>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</si>
  <si>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</si>
  <si>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</si>
  <si>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</si>
  <si>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</si>
  <si>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</si>
  <si>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</si>
  <si>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</si>
  <si>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</si>
  <si>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</si>
  <si>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</si>
  <si>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</si>
  <si>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</si>
  <si>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</si>
  <si>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</si>
  <si>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</si>
  <si>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</si>
  <si>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</si>
  <si>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</si>
  <si>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</si>
  <si>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</si>
  <si>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</si>
  <si>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</si>
  <si>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</si>
  <si>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</si>
  <si>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</si>
  <si>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</si>
  <si>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</si>
  <si>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</si>
  <si>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</si>
  <si>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</si>
  <si>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</si>
  <si>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</si>
  <si>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</si>
  <si>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</si>
  <si>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</si>
  <si>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</si>
  <si>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</si>
  <si>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</si>
  <si>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</si>
  <si>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</si>
  <si>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</si>
  <si>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</si>
  <si>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</si>
  <si>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</si>
  <si>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</si>
  <si>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</si>
  <si>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</si>
  <si>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</si>
  <si>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</si>
  <si>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</si>
  <si>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</si>
  <si>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</si>
  <si>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</si>
  <si>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</si>
  <si>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</si>
  <si>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</si>
  <si>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</si>
  <si>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</si>
  <si>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</si>
  <si>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</si>
  <si>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</si>
  <si>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</si>
  <si>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chemicals inorganic, at plant [kg]</t>
  </si>
  <si>
    <t>natural gas, burned in industrial furnace &gt;100kW [MJ]</t>
  </si>
  <si>
    <t>paper mill, integrated [Item(s)]</t>
  </si>
  <si>
    <t>disposal, plastics, mixture, 15.3% water, to municipal incineration [kg]</t>
  </si>
  <si>
    <t>disposal, bilge oil, 90% water, to hazardous waste incineration [kg]</t>
  </si>
  <si>
    <t>transport, freight, rail [t*km]</t>
  </si>
  <si>
    <t>disposal, wood untreated, 20% water, to municipal incineration [kg]</t>
  </si>
  <si>
    <t>Water, unspecified natural origin [m3]</t>
  </si>
  <si>
    <t>transport, lorry &gt;16t, fleet average [t*km]</t>
  </si>
  <si>
    <t>disposal, textiles, soiled, 25% water, to municipal incineration [kg]</t>
  </si>
  <si>
    <t>electricity, medium voltage, production UCTE, at grid [MJ]</t>
  </si>
  <si>
    <t>disposal, steel, 0% water, to municipal incineration [kg]</t>
  </si>
  <si>
    <t>light fuel oil, burned in industrial furnace 1MW, non-modulating [MJ]</t>
  </si>
  <si>
    <t>kaolin, at plant [kg]</t>
  </si>
  <si>
    <t>disposal, ash from paper prod. sludge, 0% water, to residual material landfill [kg]</t>
  </si>
  <si>
    <t>wood chips, from industry, softwood, burned in furnace 300kW [MJ]</t>
  </si>
  <si>
    <t>paper mill, non-integrated [Item(s)]</t>
  </si>
  <si>
    <t>sulphate pulp, average, at regional storage [kg]</t>
  </si>
  <si>
    <t>disposal, municipal solid waste, 22.9% water, to municipal incineration [kg]</t>
  </si>
  <si>
    <t>disposal, sludge from pulp and paper production, 25% water, to sanitary landfill [kg]</t>
  </si>
  <si>
    <t>electricity, medium voltage, production NORDEL, at grid [MJ]</t>
  </si>
  <si>
    <t>transport, municipal waste collection, lorry 21t [t*km]</t>
  </si>
  <si>
    <t>Phosphorus, 18% in apatite, 12% in crude ore [kg]</t>
  </si>
  <si>
    <t>Sand, unspecified [kg]</t>
  </si>
  <si>
    <t>Sodium nitrate [kg]</t>
  </si>
  <si>
    <t>Silver, Ag 4.6E-5%, Au 1.3E-4%, in ore [kg]</t>
  </si>
  <si>
    <t>Molybdenum, 0.014% in sulfide, Mo 8.2E-3% and Cu 0.81% in crude ore [kg]</t>
  </si>
  <si>
    <t>Molybdenum, 0.022% in sulfide, Mo 8.2E-3% and Cu 0.36% in crude ore [kg]</t>
  </si>
  <si>
    <t>Zinc, 9.0% in sulfide, Zn 5.3%, Pb, Ag, Cd, In [kg]</t>
  </si>
  <si>
    <t>Pt, Pt 4.8E-4%, Pd 2.0E-4%, Rh 2.4E-5%, Ni 3.7E-2%, Cu 5.2E-2% in ore [kg]</t>
  </si>
  <si>
    <t>Methanesulfonic acid [kg]</t>
  </si>
  <si>
    <t>Gravel [kg]</t>
  </si>
  <si>
    <t>Chrysotile [kg]</t>
  </si>
  <si>
    <t>Propylamine [kg]</t>
  </si>
  <si>
    <t>Gas, natural [m3]</t>
  </si>
  <si>
    <t>Cadmium, 0.30% in sulfide, Cd 0.18%, Pb, Zn, Ag, In [kg]</t>
  </si>
  <si>
    <t>Methyl acetate [kg]</t>
  </si>
  <si>
    <t>Basalt [kg]</t>
  </si>
  <si>
    <t>Lead, 5.0% in sulfide, Pb 3.0%, Zn, Ag, Cd, In [kg]</t>
  </si>
  <si>
    <t>Gold, Au 4.9E-5%, in ore [kg]</t>
  </si>
  <si>
    <t>Fluorine, 4.5% in apatite, 3% in crude ore [kg]</t>
  </si>
  <si>
    <t>Chloroacetic acid [kg]</t>
  </si>
  <si>
    <t>Ulexite [kg]</t>
  </si>
  <si>
    <t>Bromine, 0.0023% in water [kg]</t>
  </si>
  <si>
    <t>Peat [kg]</t>
  </si>
  <si>
    <t>2-Methyl-2-butene [kg]</t>
  </si>
  <si>
    <t>Silver, Ag 4.2E-3%, Au 1.1E-4%, in ore [kg]</t>
  </si>
  <si>
    <t>Gold, Au 4.3E-4%, in ore [kg]</t>
  </si>
  <si>
    <t>Talc [kg]</t>
  </si>
  <si>
    <t>Propanol [kg]</t>
  </si>
  <si>
    <t>Cyanoacetic acid [kg]</t>
  </si>
  <si>
    <t>Butanol [kg]</t>
  </si>
  <si>
    <t>Diethylamine [kg]</t>
  </si>
  <si>
    <t>Vermiculite [kg]</t>
  </si>
  <si>
    <t>Anthranilic acid [kg]</t>
  </si>
  <si>
    <t>Isopropylamine [kg]</t>
  </si>
  <si>
    <t>Dimethyl malonate [kg]</t>
  </si>
  <si>
    <t>Lithium, 0.15% in brine [kg]</t>
  </si>
  <si>
    <t>Gold, Au 1.3E-4%, Ag 4.6E-5%, in ore [kg]</t>
  </si>
  <si>
    <t>Ethylamine [kg]</t>
  </si>
  <si>
    <t>Aniline [kg]</t>
  </si>
  <si>
    <t>Tin, 79% in cassiterite, 0.1% in crude ore [kg]</t>
  </si>
  <si>
    <t>Chlorosulfonic acid [kg]</t>
  </si>
  <si>
    <t>1-Pentene [kg]</t>
  </si>
  <si>
    <t>2-Aminopropanol [kg]</t>
  </si>
  <si>
    <t>Molybdenum, 0.11% in sulfide, Mo 4.1E-2% and Cu 0.36% in crude ore [kg]</t>
  </si>
  <si>
    <t>Tellurium, 0.5ppm in sulfide, Te 0.2ppm, Cu and Ag, in crude ore [kg]</t>
  </si>
  <si>
    <t>Acetyl chloride [kg]</t>
  </si>
  <si>
    <t>Trimethylamine [kg]</t>
  </si>
  <si>
    <t>Silver, 0.007% in sulfide, Ag 0.004%, Pb, Zn, Cd, In [kg]</t>
  </si>
  <si>
    <t>Gas, mine, off-gas, process, coal mining [m3]</t>
  </si>
  <si>
    <t>2-Methyl-1-propanol [kg]</t>
  </si>
  <si>
    <t>Clay, bentonite [kg]</t>
  </si>
  <si>
    <t>Silver, Ag 2.1E-4%, Au 2.1E-4%, in ore [kg]</t>
  </si>
  <si>
    <t>Dimethylamine [kg]</t>
  </si>
  <si>
    <t>Silver, Ag 9.7E-4%, Au 9.7E-4%, Zn 0.63%, Cu 0.38%, Pb 0.014%, in ore [kg]</t>
  </si>
  <si>
    <t>Nitrobenzene [kg]</t>
  </si>
  <si>
    <t>Copper, 2.19% in sulfide, Cu 1.83% and Mo 8.2E-3% in crude ore [kg]</t>
  </si>
  <si>
    <t>Gypsum [kg]</t>
  </si>
  <si>
    <t>Phenol, 2,4-dichloro [kg]</t>
  </si>
  <si>
    <t>Fluorspar, 92% [kg]</t>
  </si>
  <si>
    <t>Nickel, 1.13% in sulfide, Ni 0.76% and Cu 0.76% in crude ore [kg]</t>
  </si>
  <si>
    <t>Anhydrite [kg]</t>
  </si>
  <si>
    <t>Chloramine [kg]</t>
  </si>
  <si>
    <t>1-Pentanol [kg]</t>
  </si>
  <si>
    <t>o-Nitrotoluene [kg]</t>
  </si>
  <si>
    <t>Silver, 3.2ppm in sulfide, Ag 1.2ppm, Cu and Te, in crude ore [kg]</t>
  </si>
  <si>
    <t>Carbon monoxide, land transformation [kg]</t>
  </si>
  <si>
    <t>Oil, crude [kg]</t>
  </si>
  <si>
    <t>Calcium carbonate [kg]</t>
  </si>
  <si>
    <t>Volume occupied, reservoir [m3*a]</t>
  </si>
  <si>
    <t>Urea [kg]</t>
  </si>
  <si>
    <t>Fluorine, 4.5% in apatite, 1% in crude ore [kg]</t>
  </si>
  <si>
    <t>Toluene, 2-chloro [kg]</t>
  </si>
  <si>
    <t>Pd, Pd 7.3E-4%, Pt 2.5E-4%, Rh 2.0E-5%, Ni 2.3E+0%, Cu 3.2E+0% in ore [kg]</t>
  </si>
  <si>
    <t>Magnesite, 60% in crude ore [kg]</t>
  </si>
  <si>
    <t>Gold, Au 7.1E-4%, in ore [kg]</t>
  </si>
  <si>
    <t>Lactic acid [kg]</t>
  </si>
  <si>
    <t>Dolomite [kg]</t>
  </si>
  <si>
    <t>Aluminium, 24% in bauxite, 11% in crude ore [kg]</t>
  </si>
  <si>
    <t>Iodine, 0.03% in water [kg]</t>
  </si>
  <si>
    <t>t-Butylamine [kg]</t>
  </si>
  <si>
    <t>Formamide [kg]</t>
  </si>
  <si>
    <t>Pd, Pd 2.0E-4%, Pt 4.8E-4%, Rh 2.4E-5%, Ni 3.7E-2%, Cu 5.2E-2% in ore [kg]</t>
  </si>
  <si>
    <t>Copper, 0.99% in sulfide, Cu 0.36% and Mo 8.2E-3% in crude ore [kg]</t>
  </si>
  <si>
    <t>Rh, Rh 2.0E-5%, Pt 2.5E-4%, Pd 7.3E-4%, Ni 2.3E+0%, Cu 3.2E+0% in ore [kg]</t>
  </si>
  <si>
    <t>Formate [kg]</t>
  </si>
  <si>
    <t>Cinnabar [kg]</t>
  </si>
  <si>
    <t>Gold, Au 1.4E-4%, in ore [kg]</t>
  </si>
  <si>
    <t>Indium, 0.005% in sulfide, In 0.003%, Pb, Zn, Ag, Cd [kg]</t>
  </si>
  <si>
    <t>Wood, unspecified, standing [m3]</t>
  </si>
  <si>
    <t>Kieserite, 25% in crude ore [kg]</t>
  </si>
  <si>
    <t>Clay, unspecified [kg]</t>
  </si>
  <si>
    <t>Gold, Au 1.1E-4%, Ag 4.2E-3%, in ore [kg]</t>
  </si>
  <si>
    <t>Stibnite [kg]</t>
  </si>
  <si>
    <t>Benzene, dichloro [kg]</t>
  </si>
  <si>
    <t>Gold, Au 2.1E-4%, Ag 2.1E-4%, in ore [kg]</t>
  </si>
  <si>
    <t>Copper, 1.42% in sulfide, Cu 0.81% and Mo 8.2E-3% in crude ore [kg]</t>
  </si>
  <si>
    <t>Diatomite [kg]</t>
  </si>
  <si>
    <t>Tantalum, 81.9% in tantalite, 1.6E-4% in crude ore [kg]</t>
  </si>
  <si>
    <t>Zirconium, 50% in zircon, 0.39% in crude ore [kg]</t>
  </si>
  <si>
    <t>Coal, brown [kg]</t>
  </si>
  <si>
    <t>Olivine [kg]</t>
  </si>
  <si>
    <t>Colemanite [kg]</t>
  </si>
  <si>
    <t>Dipropylamine [kg]</t>
  </si>
  <si>
    <t>TiO2, 54% in ilmenite, 2.6% in crude ore [kg]</t>
  </si>
  <si>
    <t>Chromium, 25.5% in chromite, 11.6% in crude ore [kg]</t>
  </si>
  <si>
    <t>Manganese, 35.7% in sedimentary deposit, 14.2% in crude ore [kg]</t>
  </si>
  <si>
    <t>Rhenium, in crude ore [kg]</t>
  </si>
  <si>
    <t>Copper, 1.18% in sulfide, Cu 0.39% and Mo 8.2E-3% in crude ore [kg]</t>
  </si>
  <si>
    <t>Borax [kg]</t>
  </si>
  <si>
    <t>Kaolinite, 24% in crude ore [kg]</t>
  </si>
  <si>
    <t>Gold, Au 6.7E-4%, in ore [kg]</t>
  </si>
  <si>
    <t>Feldspar [kg]</t>
  </si>
  <si>
    <t>Sodium sulphate, various forms [kg]</t>
  </si>
  <si>
    <t>Rh, Rh 2.4E-5%, Pt 4.8E-4%, Pd 2.0E-4%, Ni 3.7E-2%, Cu 5.2E-2% in ore [kg]</t>
  </si>
  <si>
    <t>Sodium chloride [kg]</t>
  </si>
  <si>
    <t>Shale [kg]</t>
  </si>
  <si>
    <t>Nickel, 1.98% in silicates, 1.04% in crude ore [kg]</t>
  </si>
  <si>
    <t>TiO2, 95% in rutile, 0.40% in crude ore [kg]</t>
  </si>
  <si>
    <t>Chloroacetyl chloride [kg]</t>
  </si>
  <si>
    <t>o-Dichlorobenzene [kg]</t>
  </si>
  <si>
    <t>Phosphorus, 18% in apatite, 4% in crude ore [kg]</t>
  </si>
  <si>
    <t>Barite, 15% in crude ore [kg]</t>
  </si>
  <si>
    <t>Borate [kg]</t>
  </si>
  <si>
    <t>Methyl lactate [kg]</t>
  </si>
  <si>
    <t>Methane, tetrachloro-, R-10 [kg]</t>
  </si>
  <si>
    <t>Gallium, 0.014% in bauxite [kg]</t>
  </si>
  <si>
    <t>Sylvite, 25 % in sylvinite [kg]</t>
  </si>
  <si>
    <t>Metamorphous rock, graphite containing [kg]</t>
  </si>
  <si>
    <t>2-Nitrobenzoic acid [kg]</t>
  </si>
  <si>
    <t>Gold, Au 9.7E-4%, Ag 9.7E-4%, Zn 0.63%, Cu 0.38%, Pb 0.014%, in ore [kg]</t>
  </si>
  <si>
    <t>Pt, Pt 2.5E-4%, Pd 7.3E-4%, Rh 2.0E-5%, Ni 2.3E+0%, Cu 3.2E+0% in ore [kg]</t>
  </si>
  <si>
    <t>Molybdenum, 0.010% in sulfide, Mo 8.2E-3% and Cu 1.83% in crude ore [kg]</t>
  </si>
  <si>
    <t>Iron, 46% in ore, 25% in crude ore [kg]</t>
  </si>
  <si>
    <t>Molybdenum, 0.025% in sulfide, Mo 8.2E-3% and Cu 0.39% in crude ore [kg]</t>
  </si>
  <si>
    <t>Coal, hard, unspecified [kg]</t>
  </si>
  <si>
    <t>disposal, cement, hydrated, 0% water, to residual material landfill [kg]</t>
  </si>
  <si>
    <t>iron (III) chloride, 40% in H2O, at plant [kg]</t>
  </si>
  <si>
    <t>municipal waste incineration plant [Item(s)]</t>
  </si>
  <si>
    <t>process-specific burdens, residual material landfill [kg]</t>
  </si>
  <si>
    <t>process-specific burdens, municipal waste incineration [kg]</t>
  </si>
  <si>
    <t>ammonia, liquid, at regional storehouse [kg]</t>
  </si>
  <si>
    <t>process-specific burdens, slag compartment [kg]</t>
  </si>
  <si>
    <t>sodium hydroxide, 50% in H2O, production mix, at plant [kg]</t>
  </si>
  <si>
    <t>residual material landfill facility [Item(s)]</t>
  </si>
  <si>
    <t>chemicals organic, at plant [kg]</t>
  </si>
  <si>
    <t>hydrochloric acid, 30% in H2O, at plant [kg]</t>
  </si>
  <si>
    <t>titanium dioxide, production mix, at plant [kg]</t>
  </si>
  <si>
    <t>natural gas, burned in industrial furnace low-NOx &gt;100kW [MJ]</t>
  </si>
  <si>
    <t>cement, unspecified, at plant [kg]</t>
  </si>
  <si>
    <t>transport, lorry 20-28t, fleet average [t*km]</t>
  </si>
  <si>
    <t>chromium oxide, flakes, at plant [kg]</t>
  </si>
  <si>
    <t>slag compartment [Item(s)]</t>
  </si>
  <si>
    <t>quicklime, milled, packed, at plant [kg]</t>
  </si>
  <si>
    <t>wastewater treatment plant, class 3 [Item(s)]</t>
  </si>
  <si>
    <t>electricity, low voltage, at grid [MJ]</t>
  </si>
  <si>
    <t>iron sulphate, at plant [kg]</t>
  </si>
  <si>
    <t>heat from waste, at municipal waste incineration plant [MJ]</t>
  </si>
  <si>
    <t>natural gas, burned in boiler modulating &gt;100kW [MJ]</t>
  </si>
  <si>
    <t>process-specific burdens, sanitary landfill [kg]</t>
  </si>
  <si>
    <t>aluminium sulphate, powder, at plant [kg]</t>
  </si>
  <si>
    <t>light fuel oil, burned in boiler 100kW, non-modulating [MJ]</t>
  </si>
  <si>
    <t>sanitary landfill facility [Item(s)]</t>
  </si>
  <si>
    <t>sewer grid, class 3 [m]</t>
  </si>
  <si>
    <t>electricity from waste, at municipal waste incineration plant [MJ]</t>
  </si>
  <si>
    <t>hard coal, burned in industrial furnace 1-10MW [MJ]</t>
  </si>
  <si>
    <t>limestone, milled, loose, at plant [kg]</t>
  </si>
  <si>
    <t>sodium chlorate, powder, at plant [kg]</t>
  </si>
  <si>
    <t>chlorine, liquid, production mix, at plant [kg]</t>
  </si>
  <si>
    <t>chips, Scandinavian softwood (plant-debarked), u=70%, at plant [m3]</t>
  </si>
  <si>
    <t>lignite briquette, burned in stove 5-15kW [MJ]</t>
  </si>
  <si>
    <t>hydrogen peroxide, 50% in H2O, at plant [kg]</t>
  </si>
  <si>
    <t>urea, as N, at regional storehouse [kg]</t>
  </si>
  <si>
    <t>malusil, at plant [kg]</t>
  </si>
  <si>
    <t>sulphuric acid, liquid, at plant [kg]</t>
  </si>
  <si>
    <t>latex, at plant [kg]</t>
  </si>
  <si>
    <t>heavy fuel oil, burned in industrial furnace 1MW, non-modulating [MJ]</t>
  </si>
  <si>
    <t>industrial wood, Scandinavian softwood, under bark, u=140%, at forest road [m3]</t>
  </si>
  <si>
    <t>bentonite, at processing [kg]</t>
  </si>
  <si>
    <t>industrial residue wood, softwood, forest-debarked, u=70%, at plant [m3]</t>
  </si>
  <si>
    <t>carboxymethyl cellulose, powder, at plant [kg]</t>
  </si>
  <si>
    <t>industrial wood, softwood, under bark, u=140%, at forest road [m3]</t>
  </si>
  <si>
    <t>sulphur dioxide, liquid, at plant [kg]</t>
  </si>
  <si>
    <t>disposal, wood ash mixture, pure, 0% water, to sanitary landfill [kg]</t>
  </si>
  <si>
    <t>disposal, hazardous waste, 0% water, to underground deposit [kg]</t>
  </si>
  <si>
    <t>electricity, medium voltage, at grid [MJ]</t>
  </si>
  <si>
    <t>sodium dithionite, anhydrous, at plant [kg]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</si>
  <si>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</si>
  <si>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</si>
  <si>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</si>
  <si>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</si>
  <si>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</si>
  <si>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</si>
  <si>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</si>
  <si>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</si>
  <si>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</si>
  <si>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</si>
  <si>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</si>
  <si>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</si>
  <si>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</si>
  <si>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</si>
  <si>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</si>
  <si>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</si>
  <si>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</si>
  <si>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</si>
  <si>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</si>
  <si>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</si>
  <si>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</si>
  <si>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</si>
  <si>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</si>
  <si>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</si>
  <si>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</si>
  <si>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</si>
  <si>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</si>
  <si>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</si>
  <si>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</si>
  <si>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</si>
  <si>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</si>
  <si>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</si>
  <si>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</si>
  <si>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</si>
  <si>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</si>
  <si>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</si>
  <si>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</si>
  <si>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</si>
  <si>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</si>
  <si>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</si>
  <si>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</si>
  <si>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</si>
  <si>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</si>
  <si>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</si>
  <si>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</si>
  <si>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</si>
  <si>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</si>
  <si>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</si>
  <si>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</si>
  <si>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</si>
  <si>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</si>
  <si>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</si>
  <si>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</si>
  <si>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</si>
  <si>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</si>
  <si>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</si>
  <si>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</si>
  <si>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</si>
  <si>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</si>
  <si>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</si>
  <si>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</si>
  <si>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</si>
  <si>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</si>
  <si>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</si>
  <si>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</si>
  <si>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</si>
  <si>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</si>
  <si>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</si>
  <si>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</si>
  <si>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</si>
  <si>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</si>
  <si>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</si>
  <si>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</si>
  <si>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</si>
  <si>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</si>
  <si>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</si>
  <si>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</si>
  <si>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</si>
  <si>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</si>
  <si>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</si>
  <si>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</si>
  <si>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</si>
  <si>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</si>
  <si>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</si>
  <si>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</si>
  <si>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</si>
  <si>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</si>
  <si>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</si>
  <si>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</si>
  <si>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</si>
  <si>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</si>
  <si>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</si>
  <si>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</si>
  <si>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</si>
  <si>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</si>
  <si>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</si>
  <si>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</si>
  <si>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</si>
  <si>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</si>
  <si>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</si>
  <si>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</si>
  <si>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</si>
  <si>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</si>
  <si>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</si>
  <si>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</si>
  <si>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</si>
  <si>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</si>
  <si>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</si>
  <si>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</si>
  <si>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</si>
  <si>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</si>
  <si>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</si>
  <si>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</si>
  <si>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</si>
  <si>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</si>
  <si>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</si>
  <si>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</si>
  <si>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</si>
  <si>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</si>
  <si>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</si>
  <si>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</si>
  <si>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</si>
  <si>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</si>
  <si>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</si>
  <si>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</si>
  <si>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</si>
  <si>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</si>
  <si>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</si>
  <si>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</si>
  <si>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</si>
  <si>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</si>
  <si>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</si>
  <si>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</si>
  <si>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</si>
  <si>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</si>
  <si>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</si>
  <si>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</si>
  <si>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</si>
  <si>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</si>
  <si>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</si>
  <si>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</si>
  <si>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</si>
  <si>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</si>
  <si>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</si>
  <si>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</si>
  <si>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</si>
  <si>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</si>
  <si>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</si>
  <si>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</si>
  <si>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</si>
  <si>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</si>
  <si>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</si>
  <si>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</si>
  <si>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</si>
  <si>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</si>
  <si>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</si>
  <si>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</si>
  <si>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</si>
  <si>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</si>
  <si>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</si>
  <si>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</si>
  <si>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</si>
  <si>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</si>
  <si>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</si>
  <si>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</si>
  <si>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</si>
  <si>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</si>
  <si>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</si>
  <si>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</si>
  <si>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</si>
  <si>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</si>
  <si>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</si>
  <si>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</si>
  <si>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</si>
  <si>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</si>
  <si>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</si>
  <si>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</si>
  <si>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</si>
  <si>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</si>
  <si>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</si>
  <si>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</si>
  <si>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</si>
  <si>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</si>
  <si>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</si>
  <si>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</si>
  <si>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</si>
  <si>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</si>
  <si>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</si>
  <si>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</si>
  <si>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</si>
  <si>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</si>
  <si>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</si>
  <si>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</si>
  <si>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</si>
  <si>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</si>
  <si>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</si>
  <si>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</si>
  <si>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</si>
  <si>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</si>
  <si>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</si>
  <si>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</si>
  <si>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</si>
  <si>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</si>
  <si>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</si>
  <si>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</si>
  <si>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</si>
  <si>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</si>
  <si>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</si>
  <si>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</si>
  <si>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</si>
  <si>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</si>
  <si>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</si>
  <si>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</si>
  <si>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</si>
  <si>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</si>
  <si>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</si>
  <si>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</si>
  <si>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</si>
  <si>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</si>
  <si>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</si>
  <si>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</si>
  <si>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</si>
  <si>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</si>
  <si>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</si>
  <si>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</si>
  <si>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</si>
  <si>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</si>
  <si>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</si>
  <si>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</si>
  <si>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</si>
  <si>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</si>
  <si>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</si>
  <si>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</si>
  <si>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</si>
  <si>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</si>
  <si>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</si>
  <si>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</si>
  <si>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</si>
  <si>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</si>
  <si>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</si>
  <si>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</si>
  <si>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</si>
  <si>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</si>
  <si>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</si>
  <si>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</si>
  <si>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</si>
  <si>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</si>
  <si>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</si>
  <si>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</si>
  <si>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</si>
  <si>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</si>
  <si>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</si>
  <si>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</si>
  <si>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</si>
  <si>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</si>
  <si>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</si>
  <si>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</si>
  <si>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</si>
  <si>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</si>
  <si>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</si>
  <si>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</si>
  <si>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</si>
  <si>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</si>
  <si>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</si>
  <si>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</si>
  <si>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</si>
  <si>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</si>
  <si>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</si>
  <si>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</si>
  <si>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</si>
  <si>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</si>
  <si>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</si>
  <si>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</si>
  <si>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</si>
  <si>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</si>
  <si>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</si>
  <si>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</si>
  <si>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</si>
  <si>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</si>
  <si>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</si>
  <si>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</si>
  <si>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</si>
  <si>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</si>
  <si>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</si>
  <si>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</si>
  <si>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</si>
  <si>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</si>
  <si>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</si>
  <si>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</si>
  <si>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</si>
  <si>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</si>
  <si>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</si>
  <si>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</si>
  <si>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</si>
  <si>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</si>
  <si>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</si>
  <si>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</si>
  <si>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</si>
  <si>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</si>
  <si>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</si>
  <si>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</si>
  <si>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</si>
  <si>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</si>
  <si>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</si>
  <si>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</si>
  <si>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</si>
  <si>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</si>
  <si>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</si>
  <si>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</si>
  <si>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</si>
  <si>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</si>
  <si>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</si>
  <si>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</si>
  <si>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</si>
  <si>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</si>
  <si>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</si>
  <si>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</si>
  <si>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</si>
  <si>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</si>
  <si>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</si>
  <si>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</si>
  <si>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</si>
  <si>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</si>
  <si>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</si>
  <si>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</si>
  <si>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</si>
  <si>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</si>
  <si>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</si>
  <si>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</si>
  <si>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</si>
  <si>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</si>
  <si>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</si>
  <si>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</si>
  <si>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</si>
  <si>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</si>
  <si>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</si>
  <si>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</si>
  <si>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</si>
  <si>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</si>
  <si>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</si>
  <si>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</si>
  <si>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</si>
  <si>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</si>
  <si>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</si>
  <si>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</si>
  <si>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</si>
  <si>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</si>
  <si>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</si>
  <si>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</si>
  <si>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</si>
  <si>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</si>
  <si>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</si>
  <si>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</si>
  <si>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</si>
  <si>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</si>
  <si>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</si>
  <si>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</si>
  <si>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</si>
  <si>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</si>
  <si>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</si>
  <si>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</si>
  <si>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</si>
  <si>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</si>
  <si>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</si>
  <si>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</si>
  <si>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</si>
  <si>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</si>
  <si>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</si>
  <si>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</si>
  <si>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</si>
  <si>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</si>
  <si>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</si>
  <si>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</si>
  <si>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</si>
  <si>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</si>
  <si>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</si>
  <si>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</si>
  <si>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</si>
  <si>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</si>
  <si>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</si>
  <si>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</si>
  <si>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</si>
  <si>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</si>
  <si>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</si>
  <si>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</si>
  <si>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</si>
  <si>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</si>
  <si>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</si>
  <si>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</si>
  <si>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</si>
  <si>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</si>
  <si>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</si>
  <si>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</si>
  <si>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</si>
  <si>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</si>
  <si>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</si>
  <si>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</si>
  <si>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</si>
  <si>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</si>
  <si>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</si>
  <si>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</si>
  <si>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</si>
  <si>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</si>
  <si>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</si>
  <si>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</si>
  <si>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</si>
  <si>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</si>
  <si>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</si>
  <si>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</si>
  <si>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</si>
  <si>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</si>
  <si>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</si>
  <si>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</si>
  <si>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</si>
  <si>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</si>
  <si>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</si>
  <si>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</si>
  <si>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</si>
  <si>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</si>
  <si>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</si>
  <si>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</si>
  <si>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</si>
  <si>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</si>
  <si>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</si>
  <si>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</si>
  <si>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</si>
  <si>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</si>
  <si>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</si>
  <si>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</si>
  <si>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</si>
  <si>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</si>
  <si>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</si>
  <si>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</si>
  <si>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</si>
  <si>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</si>
  <si>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</si>
  <si>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</si>
  <si>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</si>
  <si>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</si>
  <si>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</si>
  <si>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</si>
  <si>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</si>
  <si>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</si>
  <si>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</si>
  <si>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</si>
  <si>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</si>
  <si>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</si>
  <si>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</si>
  <si>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</si>
  <si>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</si>
  <si>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</si>
  <si>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</si>
  <si>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</si>
  <si>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</si>
  <si>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</si>
  <si>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</si>
  <si>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</si>
  <si>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</si>
  <si>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</si>
  <si>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</si>
  <si>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</si>
  <si>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</si>
  <si>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</si>
  <si>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</si>
  <si>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</si>
  <si>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</si>
  <si>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</si>
  <si>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</si>
  <si>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</si>
  <si>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</si>
  <si>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</si>
  <si>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</si>
  <si>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</si>
  <si>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</si>
  <si>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</si>
  <si>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</si>
  <si>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</si>
  <si>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</si>
  <si>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</si>
  <si>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</si>
  <si>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</si>
  <si>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</si>
  <si>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</si>
  <si>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</si>
  <si>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</si>
  <si>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</si>
  <si>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</si>
  <si>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</si>
  <si>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</si>
  <si>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</si>
  <si>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</si>
  <si>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</si>
  <si>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</si>
  <si>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</si>
  <si>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</si>
  <si>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</si>
  <si>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</si>
  <si>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</si>
  <si>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</si>
  <si>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</si>
  <si>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</si>
  <si>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</si>
  <si>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I2048</t>
  </si>
  <si>
    <t>I2049</t>
  </si>
  <si>
    <t>I2050</t>
  </si>
  <si>
    <t>I2051</t>
  </si>
  <si>
    <t>I2052</t>
  </si>
  <si>
    <t>I2053</t>
  </si>
  <si>
    <t>I2054</t>
  </si>
  <si>
    <t>I2055</t>
  </si>
  <si>
    <t>I2056</t>
  </si>
  <si>
    <t>I2057</t>
  </si>
  <si>
    <t>I2058</t>
  </si>
  <si>
    <t>I2059</t>
  </si>
  <si>
    <t>I2060</t>
  </si>
  <si>
    <t>I2061</t>
  </si>
  <si>
    <t>I2062</t>
  </si>
  <si>
    <t>I2063</t>
  </si>
  <si>
    <t>I2064</t>
  </si>
  <si>
    <t>I2065</t>
  </si>
  <si>
    <t>I2066</t>
  </si>
  <si>
    <t>I2067</t>
  </si>
  <si>
    <t>I2068</t>
  </si>
  <si>
    <t>I2069</t>
  </si>
  <si>
    <t>I2070</t>
  </si>
  <si>
    <t>I2071</t>
  </si>
  <si>
    <t>I2072</t>
  </si>
  <si>
    <t>I2073</t>
  </si>
  <si>
    <t>I2074</t>
  </si>
  <si>
    <t>I2075</t>
  </si>
  <si>
    <t>I2076</t>
  </si>
  <si>
    <t>I2077</t>
  </si>
  <si>
    <t>I2078</t>
  </si>
  <si>
    <t>I2079</t>
  </si>
  <si>
    <t>I2080</t>
  </si>
  <si>
    <t>I2081</t>
  </si>
  <si>
    <t>I2082</t>
  </si>
  <si>
    <t>I2083</t>
  </si>
  <si>
    <t>I2084</t>
  </si>
  <si>
    <t>I2085</t>
  </si>
  <si>
    <t>I2086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</si>
  <si>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</si>
  <si>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</si>
  <si>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</si>
  <si>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</si>
  <si>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</si>
  <si>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</si>
  <si>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</si>
  <si>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</si>
  <si>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</si>
  <si>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I2096</t>
  </si>
  <si>
    <t>I2097</t>
  </si>
  <si>
    <t>I2098</t>
  </si>
  <si>
    <t>I2099</t>
  </si>
  <si>
    <t>I2100</t>
  </si>
  <si>
    <t>I2101</t>
  </si>
  <si>
    <t>I2102</t>
  </si>
  <si>
    <t>I2103</t>
  </si>
  <si>
    <t>I2104</t>
  </si>
  <si>
    <t>I2105</t>
  </si>
  <si>
    <t>I2106</t>
  </si>
  <si>
    <t>I2107</t>
  </si>
  <si>
    <t>I2108</t>
  </si>
  <si>
    <t>I2109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</si>
  <si>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</si>
  <si>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</si>
  <si>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</si>
  <si>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</si>
  <si>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</si>
  <si>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</si>
  <si>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</si>
  <si>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</si>
  <si>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</si>
  <si>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</si>
  <si>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</si>
  <si>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</si>
  <si>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</si>
  <si>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</si>
  <si>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I2124</t>
  </si>
  <si>
    <t>I2125</t>
  </si>
  <si>
    <t>I2126</t>
  </si>
  <si>
    <t>I2127</t>
  </si>
  <si>
    <t>I2128</t>
  </si>
  <si>
    <t>I2129</t>
  </si>
  <si>
    <t>I2130</t>
  </si>
  <si>
    <t>I2131</t>
  </si>
  <si>
    <t>I2132</t>
  </si>
  <si>
    <t>I2133</t>
  </si>
  <si>
    <t>I2134</t>
  </si>
  <si>
    <t>I2135</t>
  </si>
  <si>
    <t>I2136</t>
  </si>
  <si>
    <t>I2137</t>
  </si>
  <si>
    <t>I2138</t>
  </si>
  <si>
    <t>I2139</t>
  </si>
  <si>
    <t>I2140</t>
  </si>
  <si>
    <t>I2141</t>
  </si>
  <si>
    <t>I2142</t>
  </si>
  <si>
    <t>I2143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</si>
  <si>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</si>
  <si>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</si>
  <si>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</si>
  <si>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</si>
  <si>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</si>
  <si>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</si>
  <si>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</si>
  <si>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</si>
  <si>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</si>
  <si>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</si>
  <si>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</si>
  <si>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</si>
  <si>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I2156</t>
  </si>
  <si>
    <t>I2157</t>
  </si>
  <si>
    <t>I2158</t>
  </si>
  <si>
    <t>I2159</t>
  </si>
  <si>
    <t>I2160</t>
  </si>
  <si>
    <t>I2161</t>
  </si>
  <si>
    <t>I2162</t>
  </si>
  <si>
    <t>I2163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</si>
  <si>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</si>
  <si>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</si>
  <si>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</si>
  <si>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</si>
  <si>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</si>
  <si>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</si>
  <si>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</si>
  <si>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</si>
  <si>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</si>
  <si>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</si>
  <si>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</si>
  <si>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I2175</t>
  </si>
  <si>
    <t>I2176</t>
  </si>
  <si>
    <t>I2177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</si>
  <si>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</si>
  <si>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</si>
  <si>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</si>
  <si>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</si>
  <si>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</si>
  <si>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</si>
  <si>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</si>
  <si>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</si>
  <si>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</si>
  <si>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</si>
  <si>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I2188</t>
  </si>
  <si>
    <t>I2189</t>
  </si>
  <si>
    <t>I2190</t>
  </si>
  <si>
    <t>I2191</t>
  </si>
  <si>
    <t>I2192</t>
  </si>
  <si>
    <t>I2193</t>
  </si>
  <si>
    <t>I2194</t>
  </si>
  <si>
    <t>I2195</t>
  </si>
  <si>
    <t>I2196</t>
  </si>
  <si>
    <t>I2197</t>
  </si>
  <si>
    <t>I2198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</si>
  <si>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</si>
  <si>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</si>
  <si>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</si>
  <si>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</si>
  <si>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</si>
  <si>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</si>
  <si>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</si>
  <si>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</si>
  <si>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</si>
  <si>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I2208</t>
  </si>
  <si>
    <t>I2209</t>
  </si>
  <si>
    <t>I2210</t>
  </si>
  <si>
    <t>I2211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</si>
  <si>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</si>
  <si>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</si>
  <si>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</si>
  <si>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</si>
  <si>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</si>
  <si>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</si>
  <si>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</si>
  <si>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</si>
  <si>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</si>
  <si>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I2221</t>
  </si>
  <si>
    <t>I2222</t>
  </si>
  <si>
    <t>I2223</t>
  </si>
  <si>
    <t>I2224</t>
  </si>
  <si>
    <t>I2225</t>
  </si>
  <si>
    <t>I2226</t>
  </si>
  <si>
    <t>I2227</t>
  </si>
  <si>
    <t>I2228</t>
  </si>
  <si>
    <t>I2229</t>
  </si>
  <si>
    <t>I2230</t>
  </si>
  <si>
    <t>I2231</t>
  </si>
  <si>
    <t>I2232</t>
  </si>
  <si>
    <t>I2233</t>
  </si>
  <si>
    <t>I2234</t>
  </si>
  <si>
    <t>I2235</t>
  </si>
  <si>
    <t>I2236</t>
  </si>
  <si>
    <t>I2237</t>
  </si>
  <si>
    <t>I2238</t>
  </si>
  <si>
    <t>I2239</t>
  </si>
  <si>
    <t>I2240</t>
  </si>
  <si>
    <t>I2241</t>
  </si>
  <si>
    <t>I2242</t>
  </si>
  <si>
    <t>I2243</t>
  </si>
  <si>
    <t>I2244</t>
  </si>
  <si>
    <t>I2245</t>
  </si>
  <si>
    <t>I2246</t>
  </si>
  <si>
    <t>I2247</t>
  </si>
  <si>
    <t>I2248</t>
  </si>
  <si>
    <t>I2249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</si>
  <si>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</si>
  <si>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</si>
  <si>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</si>
  <si>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</si>
  <si>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</si>
  <si>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</si>
  <si>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</si>
  <si>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</si>
  <si>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</si>
  <si>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</si>
  <si>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</si>
  <si>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</si>
  <si>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</si>
  <si>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I2263</t>
  </si>
  <si>
    <t>I2264</t>
  </si>
  <si>
    <t>I2265</t>
  </si>
  <si>
    <t>I2266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</si>
  <si>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</si>
  <si>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</si>
  <si>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</si>
  <si>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</si>
  <si>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</si>
  <si>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</si>
  <si>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</si>
  <si>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</si>
  <si>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</si>
  <si>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</si>
  <si>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I2277</t>
  </si>
  <si>
    <t>I2278</t>
  </si>
  <si>
    <t>I2279</t>
  </si>
  <si>
    <t>I2280</t>
  </si>
  <si>
    <t>I2281</t>
  </si>
  <si>
    <t>I2282</t>
  </si>
  <si>
    <t>I2283</t>
  </si>
  <si>
    <t>I2284</t>
  </si>
  <si>
    <t>I2285</t>
  </si>
  <si>
    <t>I2286</t>
  </si>
  <si>
    <t>I2287</t>
  </si>
  <si>
    <t>I2288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</si>
  <si>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</si>
  <si>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</si>
  <si>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</si>
  <si>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</si>
  <si>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</si>
  <si>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</si>
  <si>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</si>
  <si>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</si>
  <si>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</si>
  <si>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I2298</t>
  </si>
  <si>
    <t>I2299</t>
  </si>
  <si>
    <t>I2300</t>
  </si>
  <si>
    <t>I2301</t>
  </si>
  <si>
    <t>I2302</t>
  </si>
  <si>
    <t>I2303</t>
  </si>
  <si>
    <t>I2304</t>
  </si>
  <si>
    <t>I2305</t>
  </si>
  <si>
    <t>I2306</t>
  </si>
  <si>
    <t>I2307</t>
  </si>
  <si>
    <t>I2308</t>
  </si>
  <si>
    <t>I2309</t>
  </si>
  <si>
    <t>I2310</t>
  </si>
  <si>
    <t>I2311</t>
  </si>
  <si>
    <t>I2312</t>
  </si>
  <si>
    <t>I2313</t>
  </si>
  <si>
    <t>I2314</t>
  </si>
  <si>
    <t>I2315</t>
  </si>
  <si>
    <t>I2316</t>
  </si>
  <si>
    <t>I2317</t>
  </si>
  <si>
    <t>I2318</t>
  </si>
  <si>
    <t>I2319</t>
  </si>
  <si>
    <t>I2320</t>
  </si>
  <si>
    <t>I2321</t>
  </si>
  <si>
    <t>I2322</t>
  </si>
  <si>
    <t>I2323</t>
  </si>
  <si>
    <t>I2324</t>
  </si>
  <si>
    <t>I2325</t>
  </si>
  <si>
    <t>I2326</t>
  </si>
  <si>
    <t>I2327</t>
  </si>
  <si>
    <t>I2328</t>
  </si>
  <si>
    <t>I2329</t>
  </si>
  <si>
    <t>I2330</t>
  </si>
  <si>
    <t>I2331</t>
  </si>
  <si>
    <t>I2332</t>
  </si>
  <si>
    <t>I2333</t>
  </si>
  <si>
    <t>I2334</t>
  </si>
  <si>
    <t>I2335</t>
  </si>
  <si>
    <t>I2336</t>
  </si>
  <si>
    <t>I2337</t>
  </si>
  <si>
    <t>I2338</t>
  </si>
  <si>
    <t>I2339</t>
  </si>
  <si>
    <t>I2340</t>
  </si>
  <si>
    <t>I2341</t>
  </si>
  <si>
    <t>I2342</t>
  </si>
  <si>
    <t>I2343</t>
  </si>
  <si>
    <t>I2344</t>
  </si>
  <si>
    <t>I2345</t>
  </si>
  <si>
    <t>I2346</t>
  </si>
  <si>
    <t>I2347</t>
  </si>
  <si>
    <t>I2348</t>
  </si>
  <si>
    <t>I2349</t>
  </si>
  <si>
    <t>I2350</t>
  </si>
  <si>
    <t>I2351</t>
  </si>
  <si>
    <t>I2352</t>
  </si>
  <si>
    <t>I2353</t>
  </si>
  <si>
    <t>I2354</t>
  </si>
  <si>
    <t>I2355</t>
  </si>
  <si>
    <t>I2356</t>
  </si>
  <si>
    <t>I2357</t>
  </si>
  <si>
    <t>I2358</t>
  </si>
  <si>
    <t>I2359</t>
  </si>
  <si>
    <t>I2360</t>
  </si>
  <si>
    <t>I2361</t>
  </si>
  <si>
    <t>I2362</t>
  </si>
  <si>
    <t>I2363</t>
  </si>
  <si>
    <t>I2364</t>
  </si>
  <si>
    <t>I2365</t>
  </si>
  <si>
    <t>I2366</t>
  </si>
  <si>
    <t>I2367</t>
  </si>
  <si>
    <t>I2368</t>
  </si>
  <si>
    <t>I2369</t>
  </si>
  <si>
    <t>I2370</t>
  </si>
  <si>
    <t>I2371</t>
  </si>
  <si>
    <t>I2372</t>
  </si>
  <si>
    <t>I2373</t>
  </si>
  <si>
    <t>I2374</t>
  </si>
  <si>
    <t>I2375</t>
  </si>
  <si>
    <t>I2376</t>
  </si>
  <si>
    <t>I2377</t>
  </si>
  <si>
    <t>I2378</t>
  </si>
  <si>
    <t>I2379</t>
  </si>
  <si>
    <t>I2380</t>
  </si>
  <si>
    <t>I2381</t>
  </si>
  <si>
    <t>I2382</t>
  </si>
  <si>
    <t>I2383</t>
  </si>
  <si>
    <t>I2384</t>
  </si>
  <si>
    <t>I2385</t>
  </si>
  <si>
    <t>I2386</t>
  </si>
  <si>
    <t>I2387</t>
  </si>
  <si>
    <t>I2388</t>
  </si>
  <si>
    <t>I2389</t>
  </si>
  <si>
    <t>I2390</t>
  </si>
  <si>
    <t>I2391</t>
  </si>
  <si>
    <t>I2392</t>
  </si>
  <si>
    <t>I2393</t>
  </si>
  <si>
    <t>I2394</t>
  </si>
  <si>
    <t>I2395</t>
  </si>
  <si>
    <t>I2396</t>
  </si>
  <si>
    <t>I2397</t>
  </si>
  <si>
    <t>I2398</t>
  </si>
  <si>
    <t>I2399</t>
  </si>
  <si>
    <t>I2400</t>
  </si>
  <si>
    <t>I2401</t>
  </si>
  <si>
    <t>I2402</t>
  </si>
  <si>
    <t>I2403</t>
  </si>
  <si>
    <t>I2404</t>
  </si>
  <si>
    <t>I2405</t>
  </si>
  <si>
    <t>I2406</t>
  </si>
  <si>
    <t>I2407</t>
  </si>
  <si>
    <t>I2408</t>
  </si>
  <si>
    <t>I2409</t>
  </si>
  <si>
    <t>I2410</t>
  </si>
  <si>
    <t>I2411</t>
  </si>
  <si>
    <t>I2412</t>
  </si>
  <si>
    <t>I2413</t>
  </si>
  <si>
    <t>I2414</t>
  </si>
  <si>
    <t>I2415</t>
  </si>
  <si>
    <t>I2416</t>
  </si>
  <si>
    <t>I2417</t>
  </si>
  <si>
    <t>I2418</t>
  </si>
  <si>
    <t>I2419</t>
  </si>
  <si>
    <t>I2420</t>
  </si>
  <si>
    <t>I2421</t>
  </si>
  <si>
    <t>I2422</t>
  </si>
  <si>
    <t>I2423</t>
  </si>
  <si>
    <t>I2424</t>
  </si>
  <si>
    <t>I2425</t>
  </si>
  <si>
    <t>I2426</t>
  </si>
  <si>
    <t>I2427</t>
  </si>
  <si>
    <t>I2428</t>
  </si>
  <si>
    <t>I2429</t>
  </si>
  <si>
    <t>I2430</t>
  </si>
  <si>
    <t>I2431</t>
  </si>
  <si>
    <t>I2432</t>
  </si>
  <si>
    <t>I2433</t>
  </si>
  <si>
    <t>I2434</t>
  </si>
  <si>
    <t>I2435</t>
  </si>
  <si>
    <t>I2436</t>
  </si>
  <si>
    <t>I2437</t>
  </si>
  <si>
    <t>I2438</t>
  </si>
  <si>
    <t>I2439</t>
  </si>
  <si>
    <t>I2440</t>
  </si>
  <si>
    <t>I2441</t>
  </si>
  <si>
    <t>I2442</t>
  </si>
  <si>
    <t>I2443</t>
  </si>
  <si>
    <t>I2444</t>
  </si>
  <si>
    <t>I2445</t>
  </si>
  <si>
    <t>I2446</t>
  </si>
  <si>
    <t>I2447</t>
  </si>
  <si>
    <t>I2448</t>
  </si>
  <si>
    <t>I2449</t>
  </si>
  <si>
    <t>I2450</t>
  </si>
  <si>
    <t>I2451</t>
  </si>
  <si>
    <t>I2452</t>
  </si>
  <si>
    <t>I2453</t>
  </si>
  <si>
    <t>I2454</t>
  </si>
  <si>
    <t>I2455</t>
  </si>
  <si>
    <t>I2456</t>
  </si>
  <si>
    <t>I2457</t>
  </si>
  <si>
    <t>I2458</t>
  </si>
  <si>
    <t>I2459</t>
  </si>
  <si>
    <t>I2460</t>
  </si>
  <si>
    <t>I2461</t>
  </si>
  <si>
    <t>I2462</t>
  </si>
  <si>
    <t>I2463</t>
  </si>
  <si>
    <t>I2464</t>
  </si>
  <si>
    <t>I2465</t>
  </si>
  <si>
    <t>I2466</t>
  </si>
  <si>
    <t>I2467</t>
  </si>
  <si>
    <t>I2468</t>
  </si>
  <si>
    <t>I2469</t>
  </si>
  <si>
    <t>I2470</t>
  </si>
  <si>
    <t>I2471</t>
  </si>
  <si>
    <t>I2472</t>
  </si>
  <si>
    <t>I2473</t>
  </si>
  <si>
    <t>I2474</t>
  </si>
  <si>
    <t>I2475</t>
  </si>
  <si>
    <t>I2476</t>
  </si>
  <si>
    <t>I2477</t>
  </si>
  <si>
    <t>I2478</t>
  </si>
  <si>
    <t>I2479</t>
  </si>
  <si>
    <t>I2480</t>
  </si>
  <si>
    <t>I2481</t>
  </si>
  <si>
    <t>I2482</t>
  </si>
  <si>
    <t>I2483</t>
  </si>
  <si>
    <t>I2484</t>
  </si>
  <si>
    <t>I2485</t>
  </si>
  <si>
    <t>I2486</t>
  </si>
  <si>
    <t>I2487</t>
  </si>
  <si>
    <t>I2488</t>
  </si>
  <si>
    <t>I2489</t>
  </si>
  <si>
    <t>I2490</t>
  </si>
  <si>
    <t>I2491</t>
  </si>
  <si>
    <t>I2492</t>
  </si>
  <si>
    <t>I2493</t>
  </si>
  <si>
    <t>I2494</t>
  </si>
  <si>
    <t>I2495</t>
  </si>
  <si>
    <t>I2496</t>
  </si>
  <si>
    <t>I2497</t>
  </si>
  <si>
    <t>I2498</t>
  </si>
  <si>
    <t>I2499</t>
  </si>
  <si>
    <t>I2500</t>
  </si>
  <si>
    <t>I2501</t>
  </si>
  <si>
    <t>I2502</t>
  </si>
  <si>
    <t>I2503</t>
  </si>
  <si>
    <t>I2504</t>
  </si>
  <si>
    <t>I2505</t>
  </si>
  <si>
    <t>I2506</t>
  </si>
  <si>
    <t>I2507</t>
  </si>
  <si>
    <t>I2508</t>
  </si>
  <si>
    <t>I2509</t>
  </si>
  <si>
    <t>I2510</t>
  </si>
  <si>
    <t>I2511</t>
  </si>
  <si>
    <t>I2512</t>
  </si>
  <si>
    <t>I2513</t>
  </si>
  <si>
    <t>I2514</t>
  </si>
  <si>
    <t>I2515</t>
  </si>
  <si>
    <t>I2516</t>
  </si>
  <si>
    <t>I2517</t>
  </si>
  <si>
    <t>I2518</t>
  </si>
  <si>
    <t>I2519</t>
  </si>
  <si>
    <t>I2520</t>
  </si>
  <si>
    <t>I2521</t>
  </si>
  <si>
    <t>I2522</t>
  </si>
  <si>
    <t>I2523</t>
  </si>
  <si>
    <t>I2524</t>
  </si>
  <si>
    <t>I2525</t>
  </si>
  <si>
    <t>I2526</t>
  </si>
  <si>
    <t>I2527</t>
  </si>
  <si>
    <t>I2528</t>
  </si>
  <si>
    <t>I2529</t>
  </si>
  <si>
    <t>I2530</t>
  </si>
  <si>
    <t>I2531</t>
  </si>
  <si>
    <t>I2532</t>
  </si>
  <si>
    <t>I2533</t>
  </si>
  <si>
    <t>I2534</t>
  </si>
  <si>
    <t>I2535</t>
  </si>
  <si>
    <t>I2536</t>
  </si>
  <si>
    <t>I2537</t>
  </si>
  <si>
    <t>I2538</t>
  </si>
  <si>
    <t>I2539</t>
  </si>
  <si>
    <t>I2540</t>
  </si>
  <si>
    <t>I2541</t>
  </si>
  <si>
    <t>I2542</t>
  </si>
  <si>
    <t>I2543</t>
  </si>
  <si>
    <t>I2544</t>
  </si>
  <si>
    <t>I2545</t>
  </si>
  <si>
    <t>I2546</t>
  </si>
  <si>
    <t>I2547</t>
  </si>
  <si>
    <t>I2548</t>
  </si>
  <si>
    <t>I2549</t>
  </si>
  <si>
    <t>I2550</t>
  </si>
  <si>
    <t>I2551</t>
  </si>
  <si>
    <t>I2552</t>
  </si>
  <si>
    <t>I2553</t>
  </si>
  <si>
    <t>I2554</t>
  </si>
  <si>
    <t>I2555</t>
  </si>
  <si>
    <t>I2556</t>
  </si>
  <si>
    <t>I2557</t>
  </si>
  <si>
    <t>I2558</t>
  </si>
  <si>
    <t>I2559</t>
  </si>
  <si>
    <t>I2560</t>
  </si>
  <si>
    <t>I2561</t>
  </si>
  <si>
    <t>I2562</t>
  </si>
  <si>
    <t>I2563</t>
  </si>
  <si>
    <t>I2564</t>
  </si>
  <si>
    <t>I2565</t>
  </si>
  <si>
    <t>I2566</t>
  </si>
  <si>
    <t>I2567</t>
  </si>
  <si>
    <t>I2568</t>
  </si>
  <si>
    <t>I2569</t>
  </si>
  <si>
    <t>I2570</t>
  </si>
  <si>
    <t>I2571</t>
  </si>
  <si>
    <t>I2572</t>
  </si>
  <si>
    <t>I2573</t>
  </si>
  <si>
    <t>I2574</t>
  </si>
  <si>
    <t>I2575</t>
  </si>
  <si>
    <t>I2576</t>
  </si>
  <si>
    <t>I2577</t>
  </si>
  <si>
    <t>I2578</t>
  </si>
  <si>
    <t>I2579</t>
  </si>
  <si>
    <t>I2580</t>
  </si>
  <si>
    <t>I2581</t>
  </si>
  <si>
    <t>I2582</t>
  </si>
  <si>
    <t>I2583</t>
  </si>
  <si>
    <t>I2584</t>
  </si>
  <si>
    <t>I2585</t>
  </si>
  <si>
    <t>I2586</t>
  </si>
  <si>
    <t>I2587</t>
  </si>
  <si>
    <t>I2588</t>
  </si>
  <si>
    <t>I2589</t>
  </si>
  <si>
    <t>I2590</t>
  </si>
  <si>
    <t>I2591</t>
  </si>
  <si>
    <t>I2592</t>
  </si>
  <si>
    <t>I2593</t>
  </si>
  <si>
    <t>I2594</t>
  </si>
  <si>
    <t>I2595</t>
  </si>
  <si>
    <t>I2596</t>
  </si>
  <si>
    <t>I2597</t>
  </si>
  <si>
    <t>I2598</t>
  </si>
  <si>
    <t>I2599</t>
  </si>
  <si>
    <t>I2600</t>
  </si>
  <si>
    <t>I2601</t>
  </si>
  <si>
    <t>I2602</t>
  </si>
  <si>
    <t>I2603</t>
  </si>
  <si>
    <t>I2604</t>
  </si>
  <si>
    <t>I2605</t>
  </si>
  <si>
    <t>I2606</t>
  </si>
  <si>
    <t>I2607</t>
  </si>
  <si>
    <t>I2608</t>
  </si>
  <si>
    <t>I2609</t>
  </si>
  <si>
    <t>I2610</t>
  </si>
  <si>
    <t>I2611</t>
  </si>
  <si>
    <t>I2612</t>
  </si>
  <si>
    <t>I2613</t>
  </si>
  <si>
    <t>I2614</t>
  </si>
  <si>
    <t>I2615</t>
  </si>
  <si>
    <t>I2616</t>
  </si>
  <si>
    <t>I2617</t>
  </si>
  <si>
    <t>I2618</t>
  </si>
  <si>
    <t>I2619</t>
  </si>
  <si>
    <t>I2620</t>
  </si>
  <si>
    <t>I2621</t>
  </si>
  <si>
    <t>I2622</t>
  </si>
  <si>
    <t>I2623</t>
  </si>
  <si>
    <t>I2624</t>
  </si>
  <si>
    <t>I2625</t>
  </si>
  <si>
    <t>I2626</t>
  </si>
  <si>
    <t>I2627</t>
  </si>
  <si>
    <t>I2628</t>
  </si>
  <si>
    <t>I2629</t>
  </si>
  <si>
    <t>I2630</t>
  </si>
  <si>
    <t>I2631</t>
  </si>
  <si>
    <t>I2632</t>
  </si>
  <si>
    <t>I2633</t>
  </si>
  <si>
    <t>I2634</t>
  </si>
  <si>
    <t>I2635</t>
  </si>
  <si>
    <t>I2636</t>
  </si>
  <si>
    <t>I2637</t>
  </si>
  <si>
    <t>I2638</t>
  </si>
  <si>
    <t>I2639</t>
  </si>
  <si>
    <t>I2640</t>
  </si>
  <si>
    <t>I2641</t>
  </si>
  <si>
    <t>I2642</t>
  </si>
  <si>
    <t>I2643</t>
  </si>
  <si>
    <t>I2644</t>
  </si>
  <si>
    <t>I2645</t>
  </si>
  <si>
    <t>I2646</t>
  </si>
  <si>
    <t>I2647</t>
  </si>
  <si>
    <t>I2648</t>
  </si>
  <si>
    <t>I2649</t>
  </si>
  <si>
    <t>I2650</t>
  </si>
  <si>
    <t>I2651</t>
  </si>
  <si>
    <t>I2652</t>
  </si>
  <si>
    <t>I2653</t>
  </si>
  <si>
    <t>I2654</t>
  </si>
  <si>
    <t>I2655</t>
  </si>
  <si>
    <t>I2656</t>
  </si>
  <si>
    <t>I2657</t>
  </si>
  <si>
    <t>I2658</t>
  </si>
  <si>
    <t>I2659</t>
  </si>
  <si>
    <t>I2660</t>
  </si>
  <si>
    <t>I2661</t>
  </si>
  <si>
    <t>I2662</t>
  </si>
  <si>
    <t>I2663</t>
  </si>
  <si>
    <t>I2664</t>
  </si>
  <si>
    <t>I2665</t>
  </si>
  <si>
    <t>I2666</t>
  </si>
  <si>
    <t>I2667</t>
  </si>
  <si>
    <t>I2668</t>
  </si>
  <si>
    <t>I2669</t>
  </si>
  <si>
    <t>I2670</t>
  </si>
  <si>
    <t>I2671</t>
  </si>
  <si>
    <t>I2672</t>
  </si>
  <si>
    <t>I2673</t>
  </si>
  <si>
    <t>I2674</t>
  </si>
  <si>
    <t>I2675</t>
  </si>
  <si>
    <t>I2676</t>
  </si>
  <si>
    <t>I2677</t>
  </si>
  <si>
    <t>I2678</t>
  </si>
  <si>
    <t>I2679</t>
  </si>
  <si>
    <t>I2680</t>
  </si>
  <si>
    <t>I2681</t>
  </si>
  <si>
    <t>I2682</t>
  </si>
  <si>
    <t>I2683</t>
  </si>
  <si>
    <t>I2684</t>
  </si>
  <si>
    <t>I2685</t>
  </si>
  <si>
    <t>I2686</t>
  </si>
  <si>
    <t>I2687</t>
  </si>
  <si>
    <t>I2688</t>
  </si>
  <si>
    <t>I2689</t>
  </si>
  <si>
    <t>I2690</t>
  </si>
  <si>
    <t>I2691</t>
  </si>
  <si>
    <t>I2692</t>
  </si>
  <si>
    <t>I2693</t>
  </si>
  <si>
    <t>I2694</t>
  </si>
  <si>
    <t>I2695</t>
  </si>
  <si>
    <t>I2696</t>
  </si>
  <si>
    <t>I2697</t>
  </si>
  <si>
    <t>I2698</t>
  </si>
  <si>
    <t>I2699</t>
  </si>
  <si>
    <t>I2700</t>
  </si>
  <si>
    <t>I2701</t>
  </si>
  <si>
    <t>I2702</t>
  </si>
  <si>
    <t>I2703</t>
  </si>
  <si>
    <t>I2704</t>
  </si>
  <si>
    <t>I2705</t>
  </si>
  <si>
    <t>I2706</t>
  </si>
  <si>
    <t>I2707</t>
  </si>
  <si>
    <t>I2708</t>
  </si>
  <si>
    <t>I2709</t>
  </si>
  <si>
    <t>I2710</t>
  </si>
  <si>
    <t>I2711</t>
  </si>
  <si>
    <t>I2712</t>
  </si>
  <si>
    <t>I2713</t>
  </si>
  <si>
    <t>I2714</t>
  </si>
  <si>
    <t>I2715</t>
  </si>
  <si>
    <t>I2716</t>
  </si>
  <si>
    <t>I2717</t>
  </si>
  <si>
    <t>I2718</t>
  </si>
  <si>
    <t>I2719</t>
  </si>
  <si>
    <t>I2720</t>
  </si>
  <si>
    <t>I2721</t>
  </si>
  <si>
    <t>I2722</t>
  </si>
  <si>
    <t>I2723</t>
  </si>
  <si>
    <t>I2724</t>
  </si>
  <si>
    <t>I2725</t>
  </si>
  <si>
    <t>I2726</t>
  </si>
  <si>
    <t>I2727</t>
  </si>
  <si>
    <t>I2728</t>
  </si>
  <si>
    <t>I2729</t>
  </si>
  <si>
    <t>I2730</t>
  </si>
  <si>
    <t>I2731</t>
  </si>
  <si>
    <t>I2732</t>
  </si>
  <si>
    <t>I2733</t>
  </si>
  <si>
    <t>I2734</t>
  </si>
  <si>
    <t>I2735</t>
  </si>
  <si>
    <t>I2736</t>
  </si>
  <si>
    <t>I2737</t>
  </si>
  <si>
    <t>I2738</t>
  </si>
  <si>
    <t>I2739</t>
  </si>
  <si>
    <t>I2740</t>
  </si>
  <si>
    <t>I2741</t>
  </si>
  <si>
    <t>I2742</t>
  </si>
  <si>
    <t>I2743</t>
  </si>
  <si>
    <t>I2744</t>
  </si>
  <si>
    <t>I2745</t>
  </si>
  <si>
    <t>I2746</t>
  </si>
  <si>
    <t>I2747</t>
  </si>
  <si>
    <t>I2748</t>
  </si>
  <si>
    <t>I2749</t>
  </si>
  <si>
    <t>I2750</t>
  </si>
  <si>
    <t>I2751</t>
  </si>
  <si>
    <t>I2752</t>
  </si>
  <si>
    <t>I2753</t>
  </si>
  <si>
    <t>I2754</t>
  </si>
  <si>
    <t>I2755</t>
  </si>
  <si>
    <t>I2756</t>
  </si>
  <si>
    <t>I2757</t>
  </si>
  <si>
    <t>I2758</t>
  </si>
  <si>
    <t>I2759</t>
  </si>
  <si>
    <t>I2760</t>
  </si>
  <si>
    <t>I2761</t>
  </si>
  <si>
    <t>I2762</t>
  </si>
  <si>
    <t>I2763</t>
  </si>
  <si>
    <t>I2764</t>
  </si>
  <si>
    <t>I2765</t>
  </si>
  <si>
    <t>I2766</t>
  </si>
  <si>
    <t>I2767</t>
  </si>
  <si>
    <t>I2768</t>
  </si>
  <si>
    <t>I2769</t>
  </si>
  <si>
    <t>I2770</t>
  </si>
  <si>
    <t>I2771</t>
  </si>
  <si>
    <t>I2772</t>
  </si>
  <si>
    <t>I2773</t>
  </si>
  <si>
    <t>I2774</t>
  </si>
  <si>
    <t>I2775</t>
  </si>
  <si>
    <t>I2776</t>
  </si>
  <si>
    <t>I2777</t>
  </si>
  <si>
    <t>I2778</t>
  </si>
  <si>
    <t>I2779</t>
  </si>
  <si>
    <t>I2780</t>
  </si>
  <si>
    <t>I2781</t>
  </si>
  <si>
    <t>I2782</t>
  </si>
  <si>
    <t>I2783</t>
  </si>
  <si>
    <t>I2784</t>
  </si>
  <si>
    <t>I2785</t>
  </si>
  <si>
    <t>I2786</t>
  </si>
  <si>
    <t>I2787</t>
  </si>
  <si>
    <t>I2788</t>
  </si>
  <si>
    <t>I2789</t>
  </si>
  <si>
    <t>I2790</t>
  </si>
  <si>
    <t>I2791</t>
  </si>
  <si>
    <t>I2792</t>
  </si>
  <si>
    <t>I2793</t>
  </si>
  <si>
    <t>I2794</t>
  </si>
  <si>
    <t>I2795</t>
  </si>
  <si>
    <t>I2796</t>
  </si>
  <si>
    <t>I2797</t>
  </si>
  <si>
    <t>I2798</t>
  </si>
  <si>
    <t>I2799</t>
  </si>
  <si>
    <t>I2800</t>
  </si>
  <si>
    <t>I2801</t>
  </si>
  <si>
    <t>I2802</t>
  </si>
  <si>
    <t>I2803</t>
  </si>
  <si>
    <t>I2804</t>
  </si>
  <si>
    <t>I2805</t>
  </si>
  <si>
    <t>I2806</t>
  </si>
  <si>
    <t>I2807</t>
  </si>
  <si>
    <t>I2808</t>
  </si>
  <si>
    <t>I2809</t>
  </si>
  <si>
    <t>I2810</t>
  </si>
  <si>
    <t>I2811</t>
  </si>
  <si>
    <t>I2812</t>
  </si>
  <si>
    <t>I2813</t>
  </si>
  <si>
    <t>I2814</t>
  </si>
  <si>
    <t>I2815</t>
  </si>
  <si>
    <t>I2816</t>
  </si>
  <si>
    <t>I2817</t>
  </si>
  <si>
    <t>I2818</t>
  </si>
  <si>
    <t>I2819</t>
  </si>
  <si>
    <t>I2820</t>
  </si>
  <si>
    <t>I2821</t>
  </si>
  <si>
    <t>I2822</t>
  </si>
  <si>
    <t>I2823</t>
  </si>
  <si>
    <t>I2824</t>
  </si>
  <si>
    <t>I2825</t>
  </si>
  <si>
    <t>I2826</t>
  </si>
  <si>
    <t>I2827</t>
  </si>
  <si>
    <t>I2828</t>
  </si>
  <si>
    <t>I2829</t>
  </si>
  <si>
    <t>I2830</t>
  </si>
  <si>
    <t>I2831</t>
  </si>
  <si>
    <t>I2832</t>
  </si>
  <si>
    <t>I2833</t>
  </si>
  <si>
    <t>I2834</t>
  </si>
  <si>
    <t>I2835</t>
  </si>
  <si>
    <t>I2836</t>
  </si>
  <si>
    <t>I2837</t>
  </si>
  <si>
    <t>I2838</t>
  </si>
  <si>
    <t>I2839</t>
  </si>
  <si>
    <t>I2840</t>
  </si>
  <si>
    <t>I2841</t>
  </si>
  <si>
    <t>I2842</t>
  </si>
  <si>
    <t>I2843</t>
  </si>
  <si>
    <t>I2844</t>
  </si>
  <si>
    <t>I2845</t>
  </si>
  <si>
    <t>I2846</t>
  </si>
  <si>
    <t>I2847</t>
  </si>
  <si>
    <t>I2848</t>
  </si>
  <si>
    <t>I2849</t>
  </si>
  <si>
    <t>I2850</t>
  </si>
  <si>
    <t>I2851</t>
  </si>
  <si>
    <t>I2852</t>
  </si>
  <si>
    <t>I2853</t>
  </si>
  <si>
    <t>I2854</t>
  </si>
  <si>
    <t>I2855</t>
  </si>
  <si>
    <t>I2856</t>
  </si>
  <si>
    <t>I2857</t>
  </si>
  <si>
    <t>I2858</t>
  </si>
  <si>
    <t>I2859</t>
  </si>
  <si>
    <t>I2860</t>
  </si>
  <si>
    <t>I2861</t>
  </si>
  <si>
    <t>I2862</t>
  </si>
  <si>
    <t>I2863</t>
  </si>
  <si>
    <t>I2864</t>
  </si>
  <si>
    <t>I2865</t>
  </si>
  <si>
    <t>I2866</t>
  </si>
  <si>
    <t>I2867</t>
  </si>
  <si>
    <t>I2868</t>
  </si>
  <si>
    <t>I2869</t>
  </si>
  <si>
    <t>I2870</t>
  </si>
  <si>
    <t>I2871</t>
  </si>
  <si>
    <t>I2872</t>
  </si>
  <si>
    <t>I2873</t>
  </si>
  <si>
    <t>I2874</t>
  </si>
  <si>
    <t>I2875</t>
  </si>
  <si>
    <t>I2876</t>
  </si>
  <si>
    <t>I2877</t>
  </si>
  <si>
    <t>I2878</t>
  </si>
  <si>
    <t>I2879</t>
  </si>
  <si>
    <t>I2880</t>
  </si>
  <si>
    <t>I2881</t>
  </si>
  <si>
    <t>I2882</t>
  </si>
  <si>
    <t>I2883</t>
  </si>
  <si>
    <t>I2884</t>
  </si>
  <si>
    <t>I2885</t>
  </si>
  <si>
    <t>I2886</t>
  </si>
  <si>
    <t>I2887</t>
  </si>
  <si>
    <t>I2888</t>
  </si>
  <si>
    <t>I2889</t>
  </si>
  <si>
    <t>I2890</t>
  </si>
  <si>
    <t>I2891</t>
  </si>
  <si>
    <t>I2892</t>
  </si>
  <si>
    <t>I2893</t>
  </si>
  <si>
    <t>I2894</t>
  </si>
  <si>
    <t>I2895</t>
  </si>
  <si>
    <t>I2896</t>
  </si>
  <si>
    <t>I2897</t>
  </si>
  <si>
    <t>I2898</t>
  </si>
  <si>
    <t>I2899</t>
  </si>
  <si>
    <t>I2900</t>
  </si>
  <si>
    <t>I2901</t>
  </si>
  <si>
    <t>I2902</t>
  </si>
  <si>
    <t>I2903</t>
  </si>
  <si>
    <t>I2904</t>
  </si>
  <si>
    <t>I2905</t>
  </si>
  <si>
    <t>I2906</t>
  </si>
  <si>
    <t>I2907</t>
  </si>
  <si>
    <t>I2908</t>
  </si>
  <si>
    <t>I2909</t>
  </si>
  <si>
    <t>I2910</t>
  </si>
  <si>
    <t>I2911</t>
  </si>
  <si>
    <t>I2912</t>
  </si>
  <si>
    <t>I2913</t>
  </si>
  <si>
    <t>Bituminous coal, at mine [kg]</t>
  </si>
  <si>
    <t>Diesel, at refinery [m3]</t>
  </si>
  <si>
    <t>Transport of ash to landfill [kg]</t>
  </si>
  <si>
    <t>Steel, recycled [kg]</t>
  </si>
  <si>
    <t>Transport, train, diesel powered [t*km]</t>
  </si>
  <si>
    <t>Liquefied petroleum gas, combusted in industrial boiler [m3]</t>
  </si>
  <si>
    <t>Natural gas, processed, at plant [m3]</t>
  </si>
  <si>
    <t>Gasoline, combusted in equipment [m3]</t>
  </si>
  <si>
    <t>Transport, pipeline, unspecified petroleum products [t*km]</t>
  </si>
  <si>
    <t>Bituminous coal, combusted in industrial boiler [kg]</t>
  </si>
  <si>
    <t>Transport, combination truck, average fuel mix [t*km]</t>
  </si>
  <si>
    <t>Nitrogen fertilizer, production mix, at plant [kg]</t>
  </si>
  <si>
    <t>Transport of MSW, by truck [t*km]</t>
  </si>
  <si>
    <t>Wood chipping [m3]</t>
  </si>
  <si>
    <t>Electricity, at grid [MJ]</t>
  </si>
  <si>
    <t>Residual fuel oil, combusted in industrial boiler [m3]</t>
  </si>
  <si>
    <t>Electricity, at grid, US, 2008 [MJ]</t>
  </si>
  <si>
    <t>Crude oil, extracted [kg]</t>
  </si>
  <si>
    <t>Transport, barge, average fuel mix [t*km]</t>
  </si>
  <si>
    <t>Diesel, combusted in industrial equipment [m3]</t>
  </si>
  <si>
    <t>Electricity, at grid, US, 2000 [MJ]</t>
  </si>
  <si>
    <t>Natural gas, combusted in industrial boiler [m3]</t>
  </si>
  <si>
    <t>Sodium chloride, at plant [kg]</t>
  </si>
  <si>
    <t>Transport, combination truck, diesel powered [t*km]</t>
  </si>
  <si>
    <t>Combustion, dry wood residue, AP-42 [MJ]</t>
  </si>
  <si>
    <t>Gasoline, at refinery [m3]</t>
  </si>
  <si>
    <t>Compost piles turning, operation with diesel [m3]</t>
  </si>
  <si>
    <t>Transport, pipeline, natural gas [t*km]</t>
  </si>
  <si>
    <t>Forest residue, preprocessed, at conversion facility [kg]</t>
  </si>
  <si>
    <t>Sodium hydroxide, production mix, at plant [kg]</t>
  </si>
  <si>
    <t>Quicklime, at plant [kg]</t>
  </si>
  <si>
    <t>Transport, single unit truck, diesel powered [t*km]</t>
  </si>
  <si>
    <t>Heat, indirect, heated zones, softwood, plywood veneer drying, AP-42 [kg]</t>
  </si>
  <si>
    <t>Landfill operation, diesel [MJ]</t>
  </si>
  <si>
    <t>Natural gas, combusted in industrial boiler, at hydrocracker, for propylene [m3]</t>
  </si>
  <si>
    <t>Transport, barge, residual fuel oil powered [t*km]</t>
  </si>
  <si>
    <t>Transport, barge, diesel powered [t*km]</t>
  </si>
  <si>
    <t>Natural gas, extracted [kg]</t>
  </si>
  <si>
    <t>Diesel, combusted in industrial boiler [m3]</t>
  </si>
  <si>
    <t>Process energy, for product manufacturing from Steel Cans, using 100% virgin inputs [MJ]</t>
  </si>
  <si>
    <t>Fuel grade uranium, at regional storage [kg]</t>
  </si>
  <si>
    <t>Transport, in product manufacturing from Steel Cans, using 100% virgin inputs [MJ]</t>
  </si>
  <si>
    <t>Transport, by truck [t*km]</t>
  </si>
  <si>
    <t>Transport, by train [t*km]</t>
  </si>
  <si>
    <t>Mixed Alcohols, thermochemical process [kg]</t>
  </si>
  <si>
    <t>Transport of manufactured products, to retailer [t*km]</t>
  </si>
  <si>
    <t>Transport, by ship [t*km]</t>
  </si>
  <si>
    <t>Corn stover, at field [kg]</t>
  </si>
  <si>
    <t>Natural gas, processed, for olefins production, at plant [kg]</t>
  </si>
  <si>
    <t>Forest residue, dried, stored [kg]</t>
  </si>
  <si>
    <t>Forest residue, processed and loaded, at landing system [kg]</t>
  </si>
  <si>
    <t>Natural gas, combusted in industrial boiler, at hydrocracker, for ethylene [m3]</t>
  </si>
  <si>
    <t>Thermal energy; From diesel fired equipment; Production mix [MJ]</t>
  </si>
  <si>
    <t>Product manufactured, from Steel Cans, using 100% recycled inputs [kg]</t>
  </si>
  <si>
    <t>Product manufactured, from Steel Cans, using 100% virgin inputs [kg]</t>
  </si>
  <si>
    <t>Limestone, at mine [kg]</t>
  </si>
  <si>
    <t>Lignite coal, at surface mine [kg]</t>
  </si>
  <si>
    <t>Residual fuel oil, at refinery [m3]</t>
  </si>
  <si>
    <t>Residual oil [m3]</t>
  </si>
  <si>
    <t>Electricity, residual fuel oil, at power plant [MJ]</t>
  </si>
  <si>
    <t>Distillate oil [m3]</t>
  </si>
  <si>
    <t>Electricity, natural gas, at power plant [MJ]</t>
  </si>
  <si>
    <t>Ethylene, at plant [kg]</t>
  </si>
  <si>
    <t>Lignite coal, combusted in industrial boiler [kg]</t>
  </si>
  <si>
    <t>Petroleum refining, for olefins production, at plant [kg]</t>
  </si>
  <si>
    <t>Electricity, lignite coal, at power plant [MJ]</t>
  </si>
  <si>
    <t>Electricity, bituminous coal, at power plant [MJ]</t>
  </si>
  <si>
    <t>Electricity, diesel, at power plant [MJ]</t>
  </si>
  <si>
    <t>Electricity, nuclear, at power plant [MJ]</t>
  </si>
  <si>
    <t>Electricity, biomass, at power plant [MJ]</t>
  </si>
  <si>
    <t>Transport, in product manufacturing from Steel Cans, using 100% recycled inputs [MJ]</t>
  </si>
  <si>
    <t>Process energy, for product manufacturing from Steel Cans, using 100% recycled inputs [MJ]</t>
  </si>
  <si>
    <t>Natural gas, combusted in industrial equipment [m3]</t>
  </si>
  <si>
    <t>Propylene, at plant [kg]</t>
  </si>
  <si>
    <t>Liquefied petroleum gas, at refinery [m3]</t>
  </si>
  <si>
    <t>HDPE Resin [kg]</t>
  </si>
  <si>
    <t>LDPE Resin [kg]</t>
  </si>
  <si>
    <t>PP Resin [kg]</t>
  </si>
  <si>
    <t>PLA granulate [kg]</t>
  </si>
  <si>
    <t>PHA Resin [kg]</t>
  </si>
  <si>
    <t>extrusion, HDPE film [kg]</t>
  </si>
  <si>
    <t>extrusion, LDPE film [kg]</t>
  </si>
  <si>
    <t>extrusion, PP film [kg]</t>
  </si>
  <si>
    <t>extrusion, PLA film [kg]</t>
  </si>
  <si>
    <t>extrusion, PHA film [kg]</t>
  </si>
  <si>
    <t>Homes</t>
  </si>
  <si>
    <t>CUTOFF Mixed recyclables, at source [kg]</t>
  </si>
  <si>
    <t>Mixed recyclables, at collection, commercial [kg]</t>
  </si>
  <si>
    <t>Mixed recyclables, at collection, curbside, weight basis [kg]</t>
  </si>
  <si>
    <t>Mixed recyclables, at collection, dropoff center [kg]</t>
  </si>
  <si>
    <t>Sorting</t>
  </si>
  <si>
    <t>Reprocessing HDPE</t>
  </si>
  <si>
    <t>Reprocessing LDPE</t>
  </si>
  <si>
    <t>Reprocessing PP</t>
  </si>
  <si>
    <t>Reprocessing PLA</t>
  </si>
  <si>
    <t>Reprocessing PHA</t>
  </si>
  <si>
    <t>HDPE, landfilled [kg]</t>
  </si>
  <si>
    <t>LDPE, landfilled [kg]</t>
  </si>
  <si>
    <t>PP, landfilled [kg]</t>
  </si>
  <si>
    <t>PLA, landfilled [kg]</t>
  </si>
  <si>
    <t>PHA, landfilled [kg]</t>
  </si>
  <si>
    <t>Mixed MSW, landfilled [kg]</t>
  </si>
  <si>
    <t>PLA, composted [kg]</t>
  </si>
  <si>
    <t>PHA, composted [kg]</t>
  </si>
  <si>
    <t>Food Waste, composted [kg]</t>
  </si>
  <si>
    <t>Electricity, incineration [MJ]</t>
  </si>
  <si>
    <t>HDPE, combusted [kg]</t>
  </si>
  <si>
    <t>LDPE, combusted [kg]</t>
  </si>
  <si>
    <t>PP, combusted [kg]</t>
  </si>
  <si>
    <t>PLA, combusted [kg]</t>
  </si>
  <si>
    <t>PHA, combusted [kg]</t>
  </si>
  <si>
    <t>Residue, Landfilled [kg]</t>
  </si>
  <si>
    <t>Food Waste, combusted [kg]</t>
  </si>
  <si>
    <t>BioOil [kg]</t>
  </si>
  <si>
    <t>Biofuels [kg]</t>
  </si>
  <si>
    <t>HDPE to BioOil [kg]</t>
  </si>
  <si>
    <t>LDPE to BioOil [kg]</t>
  </si>
  <si>
    <t>PP to BioOil [kg]</t>
  </si>
  <si>
    <t>PLA to BioOil [kg]</t>
  </si>
  <si>
    <t>HDPE to Clinker</t>
  </si>
  <si>
    <t>LDPE to Clinker</t>
  </si>
  <si>
    <t>PP to Clinker</t>
  </si>
  <si>
    <t>Clinker Displacement</t>
  </si>
  <si>
    <t>Lumber formation and displacement</t>
  </si>
  <si>
    <t>Sulphate Pulp</t>
  </si>
  <si>
    <t>Kraft Paper Bleached</t>
  </si>
  <si>
    <t>Paper, wood-containing LWC</t>
  </si>
  <si>
    <t>Paper Bag Production</t>
  </si>
  <si>
    <t>Paper Recycling</t>
  </si>
  <si>
    <t>Paper Landfill</t>
  </si>
  <si>
    <t>Paper Incineration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</si>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</sst>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915"/>
  <sheetViews>
    <sheetView tabSelected="1" zoomScale="85" zoomScaleNormal="85" workbookViewId="0">
      <pane xSplit="2" ySplit="3" topLeftCell="DP2881" activePane="bottomRight" state="frozen"/>
      <selection pane="topRight" activeCell="C1" sqref="C1"/>
      <selection pane="bottomLeft" activeCell="A4" sqref="A4"/>
      <selection pane="bottomRight" activeCell="EF1548" sqref="EF1548:EI2915"/>
    </sheetView>
  </sheetViews>
  <sheetFormatPr defaultRowHeight="15" x14ac:dyDescent="0.25"/>
  <cols>
    <col min="1" max="1" width="61.5703125" customWidth="1"/>
    <col min="131" max="131" width="19.5703125" customWidth="1"/>
    <col min="133" max="133" width="32.42578125" customWidth="1"/>
    <col min="134" max="134" width="20" customWidth="1"/>
    <col min="135" max="135" width="25.140625" bestFit="1" customWidth="1"/>
  </cols>
  <sheetData>
    <row r="1" spans="1:139" ht="120" x14ac:dyDescent="0.25">
      <c r="B1" s="4"/>
      <c r="C1" s="4" t="s">
        <v>4050</v>
      </c>
      <c r="D1" s="4" t="s">
        <v>4051</v>
      </c>
      <c r="E1" s="4" t="s">
        <v>4052</v>
      </c>
      <c r="F1" s="4" t="s">
        <v>4053</v>
      </c>
      <c r="G1" s="4" t="s">
        <v>4054</v>
      </c>
      <c r="H1" s="4" t="s">
        <v>4055</v>
      </c>
      <c r="I1" s="4" t="s">
        <v>4056</v>
      </c>
      <c r="J1" s="4" t="s">
        <v>4057</v>
      </c>
      <c r="K1" s="4" t="s">
        <v>4058</v>
      </c>
      <c r="L1" s="4" t="s">
        <v>4059</v>
      </c>
      <c r="M1" s="4" t="s">
        <v>4060</v>
      </c>
      <c r="N1" s="4" t="s">
        <v>4061</v>
      </c>
      <c r="O1" s="4" t="s">
        <v>4062</v>
      </c>
      <c r="P1" s="4" t="s">
        <v>4063</v>
      </c>
      <c r="Q1" s="4" t="s">
        <v>4064</v>
      </c>
      <c r="R1" s="4" t="s">
        <v>4065</v>
      </c>
      <c r="S1" s="4" t="s">
        <v>4066</v>
      </c>
      <c r="T1" s="4" t="s">
        <v>4067</v>
      </c>
      <c r="U1" s="4" t="s">
        <v>4068</v>
      </c>
      <c r="V1" s="4" t="s">
        <v>4069</v>
      </c>
      <c r="W1" s="4" t="s">
        <v>4070</v>
      </c>
      <c r="X1" s="4" t="s">
        <v>4071</v>
      </c>
      <c r="Y1" s="4" t="s">
        <v>4072</v>
      </c>
      <c r="Z1" s="4" t="s">
        <v>4073</v>
      </c>
      <c r="AA1" s="4" t="s">
        <v>4074</v>
      </c>
      <c r="AB1" s="4" t="s">
        <v>4075</v>
      </c>
      <c r="AC1" s="4" t="s">
        <v>4076</v>
      </c>
      <c r="AD1" s="4" t="s">
        <v>4077</v>
      </c>
      <c r="AE1" s="4" t="s">
        <v>4078</v>
      </c>
      <c r="AF1" s="4" t="s">
        <v>4079</v>
      </c>
      <c r="AG1" s="4" t="s">
        <v>4080</v>
      </c>
      <c r="AH1" s="4" t="s">
        <v>4081</v>
      </c>
      <c r="AI1" s="4" t="s">
        <v>4082</v>
      </c>
      <c r="AJ1" s="4" t="s">
        <v>4083</v>
      </c>
      <c r="AK1" s="4" t="s">
        <v>0</v>
      </c>
      <c r="AL1" s="4" t="s">
        <v>4084</v>
      </c>
      <c r="AM1" s="4" t="s">
        <v>4085</v>
      </c>
      <c r="AN1" s="4" t="s">
        <v>4086</v>
      </c>
      <c r="AO1" s="4" t="s">
        <v>4087</v>
      </c>
      <c r="AP1" s="4" t="s">
        <v>4088</v>
      </c>
      <c r="AQ1" s="4" t="s">
        <v>4089</v>
      </c>
      <c r="AR1" s="4" t="s">
        <v>4090</v>
      </c>
      <c r="AS1" s="4" t="s">
        <v>4091</v>
      </c>
      <c r="AT1" s="4" t="s">
        <v>4092</v>
      </c>
      <c r="AU1" s="4" t="s">
        <v>4093</v>
      </c>
      <c r="AV1" s="4" t="s">
        <v>4094</v>
      </c>
      <c r="AW1" s="4" t="s">
        <v>4095</v>
      </c>
      <c r="AX1" s="4" t="s">
        <v>4096</v>
      </c>
      <c r="AY1" s="4" t="s">
        <v>4097</v>
      </c>
      <c r="AZ1" s="4" t="s">
        <v>4098</v>
      </c>
      <c r="BA1" s="4" t="s">
        <v>4099</v>
      </c>
      <c r="BB1" s="4" t="s">
        <v>4100</v>
      </c>
      <c r="BC1" s="4" t="s">
        <v>4101</v>
      </c>
      <c r="BD1" s="4" t="s">
        <v>4102</v>
      </c>
      <c r="BE1" s="4" t="s">
        <v>4103</v>
      </c>
      <c r="BF1" s="4" t="s">
        <v>4104</v>
      </c>
      <c r="BG1" s="4" t="s">
        <v>4105</v>
      </c>
      <c r="BH1" s="4" t="s">
        <v>4106</v>
      </c>
      <c r="BI1" s="4" t="s">
        <v>4107</v>
      </c>
      <c r="BJ1" s="5" t="s">
        <v>4108</v>
      </c>
      <c r="BK1" s="4" t="s">
        <v>4109</v>
      </c>
      <c r="BL1" s="5" t="s">
        <v>4110</v>
      </c>
      <c r="BM1" s="4" t="s">
        <v>4111</v>
      </c>
      <c r="BN1" s="4" t="s">
        <v>4112</v>
      </c>
      <c r="BO1" s="4" t="s">
        <v>4113</v>
      </c>
      <c r="BP1" s="4" t="s">
        <v>4114</v>
      </c>
      <c r="BQ1" s="4" t="s">
        <v>4115</v>
      </c>
      <c r="BR1" s="4" t="s">
        <v>4116</v>
      </c>
      <c r="BS1" s="4" t="s">
        <v>4117</v>
      </c>
      <c r="BT1" s="4" t="s">
        <v>4118</v>
      </c>
      <c r="BU1" s="4" t="s">
        <v>4119</v>
      </c>
      <c r="BV1" s="4" t="s">
        <v>4120</v>
      </c>
      <c r="BW1" s="4" t="s">
        <v>4121</v>
      </c>
      <c r="BX1" s="4" t="s">
        <v>4122</v>
      </c>
      <c r="BY1" s="4" t="s">
        <v>4123</v>
      </c>
      <c r="BZ1" s="4" t="s">
        <v>4124</v>
      </c>
      <c r="CA1" s="6" t="s">
        <v>4125</v>
      </c>
      <c r="CB1" s="6" t="s">
        <v>4126</v>
      </c>
      <c r="CC1" s="6" t="s">
        <v>4127</v>
      </c>
      <c r="CD1" s="6" t="s">
        <v>4128</v>
      </c>
      <c r="CE1" s="6" t="s">
        <v>4129</v>
      </c>
      <c r="CF1" s="6" t="s">
        <v>4130</v>
      </c>
      <c r="CG1" s="6" t="s">
        <v>4131</v>
      </c>
      <c r="CH1" s="6" t="s">
        <v>4132</v>
      </c>
      <c r="CI1" s="6" t="s">
        <v>4133</v>
      </c>
      <c r="CJ1" s="6" t="s">
        <v>4134</v>
      </c>
      <c r="CK1" s="6" t="s">
        <v>4135</v>
      </c>
      <c r="CL1" s="6" t="s">
        <v>4136</v>
      </c>
      <c r="CM1" s="6" t="s">
        <v>4137</v>
      </c>
      <c r="CN1" s="6" t="s">
        <v>4138</v>
      </c>
      <c r="CO1" s="6" t="s">
        <v>4139</v>
      </c>
      <c r="CP1" s="6" t="s">
        <v>4140</v>
      </c>
      <c r="CQ1" s="6" t="s">
        <v>4141</v>
      </c>
      <c r="CR1" s="6" t="s">
        <v>4142</v>
      </c>
      <c r="CS1" s="6" t="s">
        <v>4143</v>
      </c>
      <c r="CT1" s="6" t="s">
        <v>4144</v>
      </c>
      <c r="CU1" s="6" t="s">
        <v>4145</v>
      </c>
      <c r="CV1" s="6" t="s">
        <v>4146</v>
      </c>
      <c r="CW1" s="6" t="s">
        <v>4147</v>
      </c>
      <c r="CX1" s="6" t="s">
        <v>4148</v>
      </c>
      <c r="CY1" s="6" t="s">
        <v>4149</v>
      </c>
      <c r="CZ1" s="6" t="s">
        <v>4150</v>
      </c>
      <c r="DA1" s="6" t="s">
        <v>4151</v>
      </c>
      <c r="DB1" s="6" t="s">
        <v>4152</v>
      </c>
      <c r="DC1" s="6" t="s">
        <v>4153</v>
      </c>
      <c r="DD1" s="6" t="s">
        <v>4154</v>
      </c>
      <c r="DE1" s="6" t="s">
        <v>4155</v>
      </c>
      <c r="DF1" s="6" t="s">
        <v>4156</v>
      </c>
      <c r="DG1" s="6" t="s">
        <v>4157</v>
      </c>
      <c r="DH1" s="6" t="s">
        <v>4158</v>
      </c>
      <c r="DI1" s="6" t="s">
        <v>4159</v>
      </c>
      <c r="DJ1" s="6" t="s">
        <v>4160</v>
      </c>
      <c r="DK1" s="6" t="s">
        <v>4161</v>
      </c>
      <c r="DL1" s="6" t="s">
        <v>4162</v>
      </c>
      <c r="DM1" s="6" t="s">
        <v>4163</v>
      </c>
      <c r="DN1" s="6" t="s">
        <v>4164</v>
      </c>
      <c r="DO1" t="s">
        <v>4152</v>
      </c>
      <c r="DP1" t="s">
        <v>4156</v>
      </c>
      <c r="DQ1" t="s">
        <v>4157</v>
      </c>
      <c r="DR1" t="s">
        <v>4158</v>
      </c>
      <c r="DS1" t="s">
        <v>4159</v>
      </c>
      <c r="DT1" t="s">
        <v>4165</v>
      </c>
      <c r="DU1" t="s">
        <v>4166</v>
      </c>
      <c r="DV1" t="s">
        <v>4167</v>
      </c>
      <c r="DW1" t="s">
        <v>4168</v>
      </c>
      <c r="DX1" t="s">
        <v>4169</v>
      </c>
      <c r="DY1" t="s">
        <v>4170</v>
      </c>
      <c r="DZ1" t="s">
        <v>4171</v>
      </c>
      <c r="EA1" t="s">
        <v>4172</v>
      </c>
      <c r="EB1" t="s">
        <v>4173</v>
      </c>
      <c r="EC1" t="s">
        <v>4174</v>
      </c>
      <c r="ED1" t="s">
        <v>4175</v>
      </c>
      <c r="EE1" t="s">
        <v>4176</v>
      </c>
      <c r="EF1" t="s">
        <v>4177</v>
      </c>
      <c r="EG1" t="s">
        <v>4178</v>
      </c>
      <c r="EH1" t="s">
        <v>4179</v>
      </c>
      <c r="EI1" t="s">
        <v>4180</v>
      </c>
    </row>
    <row r="2" spans="1:139" x14ac:dyDescent="0.25">
      <c r="C2" t="s">
        <v>2337</v>
      </c>
      <c r="D2" t="s">
        <v>2338</v>
      </c>
      <c r="E2" t="s">
        <v>2339</v>
      </c>
      <c r="F2" t="s">
        <v>2340</v>
      </c>
      <c r="G2" t="s">
        <v>2341</v>
      </c>
      <c r="H2" t="s">
        <v>2342</v>
      </c>
      <c r="I2" t="s">
        <v>2343</v>
      </c>
      <c r="J2" t="s">
        <v>2344</v>
      </c>
      <c r="K2" t="s">
        <v>2345</v>
      </c>
      <c r="L2" t="s">
        <v>2346</v>
      </c>
      <c r="M2" t="s">
        <v>2347</v>
      </c>
      <c r="N2" t="s">
        <v>2348</v>
      </c>
      <c r="O2" t="s">
        <v>2349</v>
      </c>
      <c r="P2" t="s">
        <v>2350</v>
      </c>
      <c r="Q2" t="s">
        <v>2351</v>
      </c>
      <c r="R2" t="s">
        <v>2352</v>
      </c>
      <c r="S2" t="s">
        <v>2353</v>
      </c>
      <c r="T2" t="s">
        <v>2354</v>
      </c>
      <c r="U2" t="s">
        <v>2355</v>
      </c>
      <c r="V2" t="s">
        <v>2356</v>
      </c>
      <c r="W2" t="s">
        <v>2357</v>
      </c>
      <c r="X2" t="s">
        <v>2358</v>
      </c>
      <c r="Y2" t="s">
        <v>2359</v>
      </c>
      <c r="Z2" t="s">
        <v>2360</v>
      </c>
      <c r="AA2" t="s">
        <v>2361</v>
      </c>
      <c r="AB2" t="s">
        <v>2362</v>
      </c>
      <c r="AC2" t="s">
        <v>2363</v>
      </c>
      <c r="AD2" t="s">
        <v>2364</v>
      </c>
      <c r="AE2" t="s">
        <v>2365</v>
      </c>
      <c r="AF2" t="s">
        <v>2366</v>
      </c>
      <c r="AG2" t="s">
        <v>2367</v>
      </c>
      <c r="AH2" t="s">
        <v>2368</v>
      </c>
      <c r="AI2" t="s">
        <v>2369</v>
      </c>
      <c r="AJ2" t="s">
        <v>2370</v>
      </c>
      <c r="AK2" t="s">
        <v>2371</v>
      </c>
      <c r="AL2" t="s">
        <v>2372</v>
      </c>
      <c r="AM2" t="s">
        <v>2373</v>
      </c>
      <c r="AN2" t="s">
        <v>2374</v>
      </c>
      <c r="AO2" t="s">
        <v>2375</v>
      </c>
      <c r="AP2" t="s">
        <v>2376</v>
      </c>
      <c r="AQ2" t="s">
        <v>2377</v>
      </c>
      <c r="AR2" t="s">
        <v>2378</v>
      </c>
      <c r="AS2" t="s">
        <v>2379</v>
      </c>
      <c r="AT2" t="s">
        <v>2380</v>
      </c>
      <c r="AU2" t="s">
        <v>2381</v>
      </c>
      <c r="AV2" t="s">
        <v>2382</v>
      </c>
      <c r="AW2" t="s">
        <v>2383</v>
      </c>
      <c r="AX2" t="s">
        <v>2384</v>
      </c>
      <c r="AY2" t="s">
        <v>2385</v>
      </c>
      <c r="AZ2" t="s">
        <v>2386</v>
      </c>
      <c r="BA2" t="s">
        <v>2387</v>
      </c>
      <c r="BB2" t="s">
        <v>2388</v>
      </c>
      <c r="BC2" t="s">
        <v>2389</v>
      </c>
      <c r="BD2" t="s">
        <v>2390</v>
      </c>
      <c r="BE2" t="s">
        <v>2391</v>
      </c>
      <c r="BF2" t="s">
        <v>2392</v>
      </c>
      <c r="BG2" t="s">
        <v>2393</v>
      </c>
      <c r="BH2" t="s">
        <v>2394</v>
      </c>
      <c r="BI2" t="s">
        <v>2395</v>
      </c>
      <c r="BJ2" t="s">
        <v>2396</v>
      </c>
      <c r="BK2" t="s">
        <v>2397</v>
      </c>
      <c r="BL2" t="s">
        <v>2398</v>
      </c>
      <c r="BM2" t="s">
        <v>2399</v>
      </c>
      <c r="BN2" t="s">
        <v>2400</v>
      </c>
      <c r="BO2" t="s">
        <v>2401</v>
      </c>
      <c r="BP2" t="s">
        <v>2402</v>
      </c>
      <c r="BQ2" t="s">
        <v>2403</v>
      </c>
      <c r="BR2" t="s">
        <v>2404</v>
      </c>
      <c r="BS2" t="s">
        <v>2405</v>
      </c>
      <c r="BT2" t="s">
        <v>2406</v>
      </c>
      <c r="BU2" t="s">
        <v>2407</v>
      </c>
      <c r="BV2" t="s">
        <v>2408</v>
      </c>
      <c r="BW2" t="s">
        <v>2409</v>
      </c>
      <c r="BX2" t="s">
        <v>2410</v>
      </c>
      <c r="BY2" t="s">
        <v>2411</v>
      </c>
      <c r="BZ2" t="s">
        <v>2412</v>
      </c>
      <c r="CA2" t="s">
        <v>2413</v>
      </c>
      <c r="CB2" t="s">
        <v>2414</v>
      </c>
      <c r="CC2" t="s">
        <v>2415</v>
      </c>
      <c r="CD2" t="s">
        <v>2416</v>
      </c>
      <c r="CE2" t="s">
        <v>2417</v>
      </c>
      <c r="CF2" t="s">
        <v>2418</v>
      </c>
      <c r="CG2" t="s">
        <v>2419</v>
      </c>
      <c r="CH2" t="s">
        <v>2420</v>
      </c>
      <c r="CI2" t="s">
        <v>2421</v>
      </c>
      <c r="CJ2" t="s">
        <v>2422</v>
      </c>
      <c r="CK2" t="s">
        <v>2423</v>
      </c>
      <c r="CL2" t="s">
        <v>2424</v>
      </c>
      <c r="CM2" t="s">
        <v>2425</v>
      </c>
      <c r="CN2" t="s">
        <v>2426</v>
      </c>
      <c r="CO2" t="s">
        <v>2427</v>
      </c>
      <c r="CP2" t="s">
        <v>2428</v>
      </c>
      <c r="CQ2" t="s">
        <v>2429</v>
      </c>
      <c r="CR2" t="s">
        <v>2430</v>
      </c>
      <c r="CS2" t="s">
        <v>2431</v>
      </c>
      <c r="CT2" t="s">
        <v>2432</v>
      </c>
      <c r="CU2" t="s">
        <v>2433</v>
      </c>
      <c r="CV2" t="s">
        <v>2434</v>
      </c>
      <c r="CW2" t="s">
        <v>2435</v>
      </c>
      <c r="CX2" t="s">
        <v>2436</v>
      </c>
      <c r="CY2" t="s">
        <v>2437</v>
      </c>
      <c r="CZ2" t="s">
        <v>2438</v>
      </c>
      <c r="DA2" t="s">
        <v>2439</v>
      </c>
      <c r="DB2" t="s">
        <v>2440</v>
      </c>
      <c r="DC2" t="s">
        <v>2441</v>
      </c>
      <c r="DD2" t="s">
        <v>2442</v>
      </c>
      <c r="DE2" t="s">
        <v>2443</v>
      </c>
      <c r="DF2" t="s">
        <v>2444</v>
      </c>
      <c r="DG2" t="s">
        <v>2445</v>
      </c>
      <c r="DH2" t="s">
        <v>2446</v>
      </c>
      <c r="DI2" t="s">
        <v>2447</v>
      </c>
      <c r="DJ2" t="s">
        <v>2448</v>
      </c>
      <c r="DK2" t="s">
        <v>2449</v>
      </c>
      <c r="DL2" t="s">
        <v>2450</v>
      </c>
      <c r="DM2" t="s">
        <v>2451</v>
      </c>
      <c r="DN2" t="s">
        <v>2452</v>
      </c>
      <c r="DO2" t="s">
        <v>2453</v>
      </c>
      <c r="DP2" t="s">
        <v>2454</v>
      </c>
      <c r="DQ2" t="s">
        <v>2455</v>
      </c>
      <c r="DR2" t="s">
        <v>2456</v>
      </c>
      <c r="DS2" t="s">
        <v>2457</v>
      </c>
      <c r="DT2" t="s">
        <v>2458</v>
      </c>
      <c r="DU2" t="s">
        <v>2459</v>
      </c>
      <c r="DV2" t="s">
        <v>2460</v>
      </c>
      <c r="DW2" t="s">
        <v>2461</v>
      </c>
      <c r="DX2" t="s">
        <v>2462</v>
      </c>
      <c r="DY2" t="s">
        <v>2463</v>
      </c>
      <c r="DZ2" t="s">
        <v>2464</v>
      </c>
      <c r="EA2" t="s">
        <v>2465</v>
      </c>
      <c r="EB2" t="s">
        <v>2466</v>
      </c>
      <c r="EC2" t="s">
        <v>2467</v>
      </c>
      <c r="ED2" t="s">
        <v>2468</v>
      </c>
      <c r="EE2" t="s">
        <v>2469</v>
      </c>
      <c r="EF2" t="s">
        <v>2470</v>
      </c>
      <c r="EG2" t="s">
        <v>2471</v>
      </c>
      <c r="EH2" t="s">
        <v>2472</v>
      </c>
      <c r="EI2" t="s">
        <v>2473</v>
      </c>
    </row>
    <row r="3" spans="1:139" x14ac:dyDescent="0.25">
      <c r="A3" t="s">
        <v>1</v>
      </c>
      <c r="B3" t="s">
        <v>792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-0.73</v>
      </c>
      <c r="O3">
        <v>0</v>
      </c>
      <c r="P3">
        <v>0</v>
      </c>
      <c r="Q3" t="s">
        <v>4181</v>
      </c>
      <c r="R3" t="s">
        <v>4181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f t="shared" ref="EB3:EB66" si="0">-0.5*P3</f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</row>
    <row r="4" spans="1:139" x14ac:dyDescent="0.25">
      <c r="A4" t="s">
        <v>2</v>
      </c>
      <c r="B4" t="s">
        <v>793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s="1">
        <v>2.6499999999999999E-4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f t="shared" si="0"/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</row>
    <row r="5" spans="1:139" x14ac:dyDescent="0.25">
      <c r="A5" t="s">
        <v>3</v>
      </c>
      <c r="B5" t="s">
        <v>794</v>
      </c>
      <c r="C5">
        <v>0</v>
      </c>
      <c r="D5" s="1">
        <v>3.5774770972823202E-6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4.0499999999999998E-4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1">
        <v>3.5774770972823202E-6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0.16700000000000001</v>
      </c>
      <c r="AS5">
        <v>0</v>
      </c>
      <c r="AT5">
        <v>0</v>
      </c>
      <c r="AU5">
        <v>0</v>
      </c>
      <c r="AV5">
        <v>0.45358999999999999</v>
      </c>
      <c r="AW5">
        <v>0</v>
      </c>
      <c r="AX5">
        <v>0</v>
      </c>
      <c r="AY5">
        <v>0</v>
      </c>
      <c r="AZ5">
        <v>0</v>
      </c>
      <c r="BA5">
        <v>0</v>
      </c>
      <c r="BB5" s="1">
        <v>3.4853583000000001E-5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s="1">
        <v>3.5774770972823202E-6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 s="1">
        <v>2.0999999999999999E-5</v>
      </c>
      <c r="BQ5">
        <v>0</v>
      </c>
      <c r="BR5">
        <v>0</v>
      </c>
      <c r="BS5">
        <v>0</v>
      </c>
      <c r="BT5">
        <v>0</v>
      </c>
      <c r="BU5" s="1">
        <v>3.5132999999999997E-5</v>
      </c>
      <c r="BV5">
        <v>0</v>
      </c>
      <c r="BW5">
        <v>0</v>
      </c>
      <c r="BX5">
        <v>0</v>
      </c>
      <c r="BY5">
        <v>0</v>
      </c>
      <c r="BZ5" s="1">
        <v>3.5774770972823202E-6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f t="shared" si="0"/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</row>
    <row r="6" spans="1:139" x14ac:dyDescent="0.25">
      <c r="A6" t="s">
        <v>4</v>
      </c>
      <c r="B6" t="s">
        <v>795</v>
      </c>
      <c r="C6">
        <v>0</v>
      </c>
      <c r="D6" s="1">
        <v>4.2425084588260798E-4</v>
      </c>
      <c r="E6">
        <v>0</v>
      </c>
      <c r="F6">
        <v>0</v>
      </c>
      <c r="G6">
        <v>0</v>
      </c>
      <c r="H6" s="1">
        <v>4.4339E-4</v>
      </c>
      <c r="I6">
        <v>0</v>
      </c>
      <c r="J6">
        <v>0</v>
      </c>
      <c r="K6">
        <v>0</v>
      </c>
      <c r="L6">
        <v>0</v>
      </c>
      <c r="M6">
        <v>0</v>
      </c>
      <c r="N6" s="1">
        <v>3.4999999999999997E-5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1">
        <v>4.2425084588260798E-4</v>
      </c>
      <c r="AC6">
        <v>0</v>
      </c>
      <c r="AD6">
        <v>0</v>
      </c>
      <c r="AE6">
        <v>0</v>
      </c>
      <c r="AF6" s="1">
        <v>1.3332000000000001E-7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 s="1">
        <v>4.2425084588260798E-4</v>
      </c>
      <c r="BJ6">
        <v>0</v>
      </c>
      <c r="BK6">
        <v>0</v>
      </c>
      <c r="BL6">
        <v>0</v>
      </c>
      <c r="BM6">
        <v>0</v>
      </c>
      <c r="BN6" s="1">
        <v>9.9999999999999995E-7</v>
      </c>
      <c r="BO6">
        <v>0</v>
      </c>
      <c r="BP6">
        <v>1.2999999999999999E-2</v>
      </c>
      <c r="BQ6">
        <v>0</v>
      </c>
      <c r="BR6">
        <v>0</v>
      </c>
      <c r="BS6">
        <v>0</v>
      </c>
      <c r="BT6">
        <v>0</v>
      </c>
      <c r="BU6" s="1">
        <v>7.2228E-5</v>
      </c>
      <c r="BV6">
        <v>0</v>
      </c>
      <c r="BW6">
        <v>0</v>
      </c>
      <c r="BX6">
        <v>0</v>
      </c>
      <c r="BY6" s="1">
        <v>9.9999999999999995E-7</v>
      </c>
      <c r="BZ6" s="1">
        <v>4.2425084588260798E-4</v>
      </c>
      <c r="CA6" s="1">
        <v>1.4E-5</v>
      </c>
      <c r="CB6" s="1">
        <v>1.0000000000000001E-5</v>
      </c>
      <c r="CC6" s="1">
        <v>1.4E-5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2.8500000000000001E-2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2.8500000000000001E-2</v>
      </c>
      <c r="DU6">
        <v>2.8500000000000001E-2</v>
      </c>
      <c r="DV6">
        <v>2.8500000000000001E-2</v>
      </c>
      <c r="DW6">
        <v>2.8500000000000001E-2</v>
      </c>
      <c r="DX6">
        <v>0</v>
      </c>
      <c r="DY6">
        <v>0</v>
      </c>
      <c r="DZ6">
        <v>0</v>
      </c>
      <c r="EA6">
        <v>0</v>
      </c>
      <c r="EB6">
        <f t="shared" si="0"/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</row>
    <row r="7" spans="1:139" x14ac:dyDescent="0.25">
      <c r="A7" t="s">
        <v>5</v>
      </c>
      <c r="B7" t="s">
        <v>796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s="1">
        <v>-9.0000000000000006E-5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f t="shared" si="0"/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</row>
    <row r="8" spans="1:139" x14ac:dyDescent="0.25">
      <c r="A8" t="s">
        <v>6</v>
      </c>
      <c r="B8" t="s">
        <v>797</v>
      </c>
      <c r="C8">
        <v>3.9899999999999996E-3</v>
      </c>
      <c r="D8">
        <v>0</v>
      </c>
      <c r="E8">
        <v>0</v>
      </c>
      <c r="F8">
        <v>0</v>
      </c>
      <c r="G8">
        <v>0</v>
      </c>
      <c r="H8" s="1">
        <v>2.6024999999999999E-5</v>
      </c>
      <c r="I8">
        <v>0</v>
      </c>
      <c r="J8">
        <v>0</v>
      </c>
      <c r="K8">
        <v>0</v>
      </c>
      <c r="L8">
        <v>0</v>
      </c>
      <c r="M8">
        <v>0</v>
      </c>
      <c r="N8" s="1">
        <v>2.1499999999999999E-4</v>
      </c>
      <c r="O8">
        <v>0</v>
      </c>
      <c r="P8">
        <v>2.7233590948382799E-3</v>
      </c>
      <c r="Q8" s="1">
        <v>5.3807271899826298E-5</v>
      </c>
      <c r="R8">
        <v>0</v>
      </c>
      <c r="S8">
        <v>0</v>
      </c>
      <c r="T8">
        <v>5.3E-3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1.0494999999999999E-9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3.3999999999999998E-3</v>
      </c>
      <c r="AP8">
        <v>0</v>
      </c>
      <c r="AQ8">
        <v>0.129352330210218</v>
      </c>
      <c r="AR8">
        <v>0</v>
      </c>
      <c r="AS8">
        <v>1.7117279037299999E-2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3.0092176547615898E-3</v>
      </c>
      <c r="BK8">
        <v>0</v>
      </c>
      <c r="BL8">
        <v>2.8194726166328602E-3</v>
      </c>
      <c r="BM8">
        <v>0</v>
      </c>
      <c r="BN8" s="1">
        <v>9.9999999999999995E-7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s="1">
        <v>4.8527000000000001E-6</v>
      </c>
      <c r="BV8">
        <v>1.7117279037324198E-2</v>
      </c>
      <c r="BW8">
        <v>9.3925657306013793E-2</v>
      </c>
      <c r="BX8">
        <v>0</v>
      </c>
      <c r="BY8" s="1">
        <v>9.9999999999999995E-7</v>
      </c>
      <c r="BZ8">
        <v>0</v>
      </c>
      <c r="CA8" s="1">
        <v>1.6000000000000001E-4</v>
      </c>
      <c r="CB8" s="1">
        <v>6.6000000000000003E-6</v>
      </c>
      <c r="CC8" s="1">
        <v>6.7999999999999999E-5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28.329681453628002</v>
      </c>
      <c r="DB8">
        <v>0.52981528363806696</v>
      </c>
      <c r="DC8">
        <v>0.52981528363806696</v>
      </c>
      <c r="DD8">
        <v>0.219999999999999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1.34E-2</v>
      </c>
      <c r="DN8">
        <v>0</v>
      </c>
      <c r="DO8">
        <v>0.52981528363806696</v>
      </c>
      <c r="DP8">
        <v>0</v>
      </c>
      <c r="DQ8">
        <v>0</v>
      </c>
      <c r="DR8">
        <v>0</v>
      </c>
      <c r="DS8">
        <v>0</v>
      </c>
      <c r="DT8">
        <v>1.34E-2</v>
      </c>
      <c r="DU8">
        <v>1.34E-2</v>
      </c>
      <c r="DV8">
        <v>1.34E-2</v>
      </c>
      <c r="DW8">
        <v>1.34E-2</v>
      </c>
      <c r="DX8">
        <v>0</v>
      </c>
      <c r="DY8">
        <v>0</v>
      </c>
      <c r="DZ8">
        <v>0</v>
      </c>
      <c r="EA8">
        <v>0</v>
      </c>
      <c r="EB8">
        <f t="shared" si="0"/>
        <v>-1.3616795474191399E-3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</row>
    <row r="9" spans="1:139" x14ac:dyDescent="0.25">
      <c r="A9" t="s">
        <v>7</v>
      </c>
      <c r="B9" t="s">
        <v>798</v>
      </c>
      <c r="C9">
        <v>0</v>
      </c>
      <c r="D9">
        <v>0</v>
      </c>
      <c r="E9">
        <v>8.9993438619999893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0.53100000000000003</v>
      </c>
      <c r="O9">
        <v>0</v>
      </c>
      <c r="P9">
        <v>11.698421689295699</v>
      </c>
      <c r="Q9">
        <v>0.72758823238201598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11.698421689295699</v>
      </c>
      <c r="AD9">
        <v>0</v>
      </c>
      <c r="AE9">
        <v>0</v>
      </c>
      <c r="AF9">
        <v>0</v>
      </c>
      <c r="AG9">
        <v>0.76800000000000002</v>
      </c>
      <c r="AH9">
        <v>0</v>
      </c>
      <c r="AI9">
        <v>0</v>
      </c>
      <c r="AJ9">
        <v>73.5287346907336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72.7875487746592</v>
      </c>
      <c r="AR9">
        <v>0</v>
      </c>
      <c r="AS9">
        <v>73.548792487326594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870.90909090908997</v>
      </c>
      <c r="BF9">
        <v>870.90909090908997</v>
      </c>
      <c r="BG9">
        <v>0</v>
      </c>
      <c r="BH9">
        <v>0</v>
      </c>
      <c r="BI9">
        <v>0</v>
      </c>
      <c r="BJ9">
        <v>13.1261775586309</v>
      </c>
      <c r="BK9">
        <v>0</v>
      </c>
      <c r="BL9">
        <v>12.1112855345841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73.528821250983299</v>
      </c>
      <c r="BW9">
        <v>46.361880824942098</v>
      </c>
      <c r="BX9">
        <v>0</v>
      </c>
      <c r="BY9">
        <v>0</v>
      </c>
      <c r="BZ9">
        <v>0</v>
      </c>
      <c r="CA9">
        <v>0.01</v>
      </c>
      <c r="CB9">
        <v>0.01</v>
      </c>
      <c r="CC9">
        <v>1.9300000000000001E-2</v>
      </c>
      <c r="CD9">
        <v>0.02</v>
      </c>
      <c r="CE9">
        <v>0.05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2794.1289991999902</v>
      </c>
      <c r="DG9">
        <v>2794.1289991999902</v>
      </c>
      <c r="DH9">
        <v>2794.1289991999902</v>
      </c>
      <c r="DI9">
        <v>0</v>
      </c>
      <c r="DJ9">
        <v>0</v>
      </c>
      <c r="DK9">
        <v>0</v>
      </c>
      <c r="DL9">
        <v>0</v>
      </c>
      <c r="DM9">
        <v>8.0399999999999999E-2</v>
      </c>
      <c r="DN9">
        <v>0</v>
      </c>
      <c r="DO9">
        <v>0</v>
      </c>
      <c r="DP9">
        <v>2794.1289991999902</v>
      </c>
      <c r="DQ9">
        <v>2794.1289991999902</v>
      </c>
      <c r="DR9">
        <v>2794.1289991999902</v>
      </c>
      <c r="DS9">
        <v>0</v>
      </c>
      <c r="DT9">
        <v>8.0399999999999999E-2</v>
      </c>
      <c r="DU9">
        <v>8.0399999999999999E-2</v>
      </c>
      <c r="DV9">
        <v>8.0399999999999999E-2</v>
      </c>
      <c r="DW9">
        <v>8.0399999999999999E-2</v>
      </c>
      <c r="DX9">
        <v>0</v>
      </c>
      <c r="DY9">
        <v>0</v>
      </c>
      <c r="DZ9">
        <v>0</v>
      </c>
      <c r="EA9">
        <v>-0.83921999999999997</v>
      </c>
      <c r="EB9">
        <f t="shared" si="0"/>
        <v>-5.8492108446478497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</row>
    <row r="10" spans="1:139" x14ac:dyDescent="0.25">
      <c r="A10" t="s">
        <v>8</v>
      </c>
      <c r="B10" t="s">
        <v>799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1.2E-4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f t="shared" si="0"/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</row>
    <row r="11" spans="1:139" x14ac:dyDescent="0.25">
      <c r="A11" t="s">
        <v>9</v>
      </c>
      <c r="B11" t="s">
        <v>800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1">
        <v>-9.0000000000000006E-5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f t="shared" si="0"/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</row>
    <row r="12" spans="1:139" x14ac:dyDescent="0.25">
      <c r="A12" t="s">
        <v>10</v>
      </c>
      <c r="B12" t="s">
        <v>801</v>
      </c>
      <c r="C12">
        <v>0</v>
      </c>
      <c r="D12" s="1">
        <v>4.23482254234474E-4</v>
      </c>
      <c r="E12">
        <v>0</v>
      </c>
      <c r="F12">
        <v>0</v>
      </c>
      <c r="G12" s="1">
        <v>4.9859000000000004E-4</v>
      </c>
      <c r="H12">
        <v>2.6025000000000002E-3</v>
      </c>
      <c r="I12">
        <v>0</v>
      </c>
      <c r="J12">
        <v>3.3472000000000002E-2</v>
      </c>
      <c r="K12">
        <v>0</v>
      </c>
      <c r="L12">
        <v>5.7524000000000004E-3</v>
      </c>
      <c r="M12">
        <v>0</v>
      </c>
      <c r="N12" s="1">
        <v>1.3999999999999999E-4</v>
      </c>
      <c r="O12">
        <v>0</v>
      </c>
      <c r="P12">
        <v>0</v>
      </c>
      <c r="Q12">
        <v>0</v>
      </c>
      <c r="R12">
        <v>7.0315000000000004E-3</v>
      </c>
      <c r="S12">
        <v>0</v>
      </c>
      <c r="T12">
        <v>0</v>
      </c>
      <c r="U12">
        <v>0</v>
      </c>
      <c r="V12">
        <v>5.2812999999999999E-2</v>
      </c>
      <c r="W12">
        <v>0</v>
      </c>
      <c r="X12">
        <v>1.6011E-3</v>
      </c>
      <c r="Y12">
        <v>0</v>
      </c>
      <c r="Z12" s="1">
        <v>5.3227999999999999E-4</v>
      </c>
      <c r="AA12">
        <v>0.22226028</v>
      </c>
      <c r="AB12" s="1">
        <v>4.23482254234474E-4</v>
      </c>
      <c r="AC12">
        <v>0</v>
      </c>
      <c r="AD12">
        <v>0</v>
      </c>
      <c r="AE12">
        <v>0</v>
      </c>
      <c r="AF12" s="1">
        <v>3.7239E-6</v>
      </c>
      <c r="AG12">
        <v>0</v>
      </c>
      <c r="AH12">
        <v>1.2187999999999999E-3</v>
      </c>
      <c r="AI12">
        <v>0</v>
      </c>
      <c r="AJ12">
        <v>0</v>
      </c>
      <c r="AK12">
        <v>0</v>
      </c>
      <c r="AL12">
        <v>4.2805095174241903E-3</v>
      </c>
      <c r="AM12" s="1">
        <v>3.546E-4</v>
      </c>
      <c r="AN12" s="1">
        <v>3.5753E-4</v>
      </c>
      <c r="AO12">
        <v>0</v>
      </c>
      <c r="AP12">
        <v>2.8727000000000002E-3</v>
      </c>
      <c r="AQ12">
        <v>0</v>
      </c>
      <c r="AR12">
        <v>13.8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0.10606607</v>
      </c>
      <c r="BC12" s="1">
        <v>5.9999999999999995E-4</v>
      </c>
      <c r="BD12">
        <v>0</v>
      </c>
      <c r="BE12">
        <v>0</v>
      </c>
      <c r="BF12">
        <v>0</v>
      </c>
      <c r="BG12">
        <v>0</v>
      </c>
      <c r="BH12">
        <v>0</v>
      </c>
      <c r="BI12" s="1">
        <v>4.23482254234474E-4</v>
      </c>
      <c r="BJ12">
        <v>0</v>
      </c>
      <c r="BK12">
        <v>1.0092E-3</v>
      </c>
      <c r="BL12">
        <v>0</v>
      </c>
      <c r="BM12" s="1">
        <v>4.7759000000000001E-4</v>
      </c>
      <c r="BN12">
        <v>0</v>
      </c>
      <c r="BO12">
        <v>5.9743000000000001E-3</v>
      </c>
      <c r="BP12" s="1">
        <v>3.3E-4</v>
      </c>
      <c r="BQ12">
        <v>3.4673999999999998E-3</v>
      </c>
      <c r="BR12">
        <v>2.7065000000000001E-3</v>
      </c>
      <c r="BS12">
        <v>1.0313E-3</v>
      </c>
      <c r="BT12">
        <v>0</v>
      </c>
      <c r="BU12" s="1">
        <v>6.5864999999999999E-4</v>
      </c>
      <c r="BV12">
        <v>0</v>
      </c>
      <c r="BW12">
        <v>0</v>
      </c>
      <c r="BX12">
        <v>1.6666000000000001E-3</v>
      </c>
      <c r="BY12">
        <v>0</v>
      </c>
      <c r="BZ12" s="1">
        <v>4.23482254234474E-4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f t="shared" si="0"/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</row>
    <row r="13" spans="1:139" x14ac:dyDescent="0.25">
      <c r="A13" t="s">
        <v>11</v>
      </c>
      <c r="B13" t="s">
        <v>802</v>
      </c>
      <c r="C13">
        <v>0</v>
      </c>
      <c r="D13">
        <v>0</v>
      </c>
      <c r="E13">
        <v>0</v>
      </c>
      <c r="F13">
        <v>0</v>
      </c>
      <c r="G13" s="1">
        <v>4.7458000000000001E-7</v>
      </c>
      <c r="H13" s="1">
        <v>1.1711E-4</v>
      </c>
      <c r="I13">
        <v>0</v>
      </c>
      <c r="J13" s="1">
        <v>6.0968999999999999E-5</v>
      </c>
      <c r="K13">
        <v>0</v>
      </c>
      <c r="L13" s="1">
        <v>3.68E-4</v>
      </c>
      <c r="M13">
        <v>0</v>
      </c>
      <c r="N13">
        <v>3.0999999999999999E-3</v>
      </c>
      <c r="O13">
        <v>0</v>
      </c>
      <c r="P13">
        <v>0</v>
      </c>
      <c r="Q13" s="1">
        <v>8.7255035513231892E-6</v>
      </c>
      <c r="R13" s="1">
        <v>1.4205E-5</v>
      </c>
      <c r="S13">
        <v>0</v>
      </c>
      <c r="T13">
        <v>0</v>
      </c>
      <c r="U13">
        <v>0</v>
      </c>
      <c r="V13" s="1">
        <v>6.7830999999999995E-5</v>
      </c>
      <c r="W13">
        <v>0</v>
      </c>
      <c r="X13" s="1">
        <v>3.6016999999999998E-5</v>
      </c>
      <c r="Y13">
        <v>0</v>
      </c>
      <c r="Z13" s="1">
        <v>1.9931999999999998E-6</v>
      </c>
      <c r="AA13">
        <v>5.8967011999999999E-3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6.1874999999999996E-6</v>
      </c>
      <c r="AI13">
        <v>0</v>
      </c>
      <c r="AJ13">
        <v>0</v>
      </c>
      <c r="AK13">
        <v>0</v>
      </c>
      <c r="AL13" s="1">
        <v>3.6016999999999998E-5</v>
      </c>
      <c r="AM13" s="1">
        <v>6.9661999999999995E-7</v>
      </c>
      <c r="AN13">
        <v>0</v>
      </c>
      <c r="AO13">
        <v>0</v>
      </c>
      <c r="AP13" s="1">
        <v>1.3227000000000001E-5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s="1">
        <v>5.9823240000000003E-5</v>
      </c>
      <c r="BC13" s="1">
        <v>3.6016999999999998E-5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 s="1">
        <v>3.5037E-6</v>
      </c>
      <c r="BL13">
        <v>0</v>
      </c>
      <c r="BM13" s="1">
        <v>1.0743E-5</v>
      </c>
      <c r="BN13">
        <v>0</v>
      </c>
      <c r="BO13">
        <v>0</v>
      </c>
      <c r="BP13">
        <v>0</v>
      </c>
      <c r="BQ13" s="1">
        <v>2.4973E-5</v>
      </c>
      <c r="BR13" s="1">
        <v>2.4230999999999999E-5</v>
      </c>
      <c r="BS13" s="1">
        <v>4.7485999999999997E-6</v>
      </c>
      <c r="BT13">
        <v>0</v>
      </c>
      <c r="BU13" s="1">
        <v>9.3122000000000004E-6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0.19842897013060901</v>
      </c>
      <c r="DC13">
        <v>0.19842897013060901</v>
      </c>
      <c r="DD13">
        <v>0.13288590604026801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0.12304250559284099</v>
      </c>
      <c r="DM13">
        <v>0</v>
      </c>
      <c r="DN13">
        <v>0</v>
      </c>
      <c r="DO13">
        <v>0.19842897013060901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f t="shared" si="0"/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</row>
    <row r="14" spans="1:139" x14ac:dyDescent="0.25">
      <c r="A14" t="s">
        <v>12</v>
      </c>
      <c r="B14" t="s">
        <v>803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4.9999999999999998E-7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6.6479999999999997E-8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s="1">
        <v>2.2501696999999998E-6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f t="shared" si="0"/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</row>
    <row r="15" spans="1:139" x14ac:dyDescent="0.25">
      <c r="A15" t="s">
        <v>13</v>
      </c>
      <c r="B15" t="s">
        <v>804</v>
      </c>
      <c r="C15" s="1">
        <v>2.5700000000000001E-5</v>
      </c>
      <c r="D15">
        <v>0</v>
      </c>
      <c r="E15">
        <v>0</v>
      </c>
      <c r="F15">
        <v>0</v>
      </c>
      <c r="G15">
        <v>0</v>
      </c>
      <c r="H15" s="1">
        <v>4.5544000000000003E-5</v>
      </c>
      <c r="I15" s="1">
        <v>5.6749000000000003E-4</v>
      </c>
      <c r="J15">
        <v>2.8351000000000001E-3</v>
      </c>
      <c r="K15">
        <v>0</v>
      </c>
      <c r="L15" s="1">
        <v>1.4006000000000001E-4</v>
      </c>
      <c r="M15">
        <v>0</v>
      </c>
      <c r="N15" s="1">
        <v>4.5000000000000003E-5</v>
      </c>
      <c r="O15">
        <v>0</v>
      </c>
      <c r="P15">
        <v>0</v>
      </c>
      <c r="Q15">
        <v>0</v>
      </c>
      <c r="R15" s="1">
        <v>3.5907E-5</v>
      </c>
      <c r="S15">
        <v>0</v>
      </c>
      <c r="T15">
        <v>0</v>
      </c>
      <c r="U15">
        <v>0</v>
      </c>
      <c r="V15">
        <v>1.3519000000000001E-3</v>
      </c>
      <c r="W15">
        <v>0</v>
      </c>
      <c r="X15" s="1">
        <v>8.8405000000000005E-5</v>
      </c>
      <c r="Y15">
        <v>0</v>
      </c>
      <c r="Z15" s="1">
        <v>2.6291999999999998E-5</v>
      </c>
      <c r="AA15">
        <v>7.7110707999999998E-3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8.4197999999999996E-5</v>
      </c>
      <c r="AI15">
        <v>0</v>
      </c>
      <c r="AJ15">
        <v>0</v>
      </c>
      <c r="AK15">
        <v>0</v>
      </c>
      <c r="AL15" s="1">
        <v>8.8405000000000005E-5</v>
      </c>
      <c r="AM15" s="1">
        <v>1.3128E-5</v>
      </c>
      <c r="AN15" s="1">
        <v>1.3237E-5</v>
      </c>
      <c r="AO15">
        <v>0</v>
      </c>
      <c r="AP15" s="1">
        <v>2.408E-5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s="1">
        <v>7.6999999999999996E-4</v>
      </c>
      <c r="BA15">
        <v>0</v>
      </c>
      <c r="BB15">
        <v>2.5450575E-3</v>
      </c>
      <c r="BC15" s="1">
        <v>8.8405000000000005E-5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 s="1">
        <v>2.3941999999999999E-5</v>
      </c>
      <c r="BL15">
        <v>0</v>
      </c>
      <c r="BM15" s="1">
        <v>2.637E-5</v>
      </c>
      <c r="BN15" s="1">
        <v>1.0000000000000001E-5</v>
      </c>
      <c r="BO15" s="1">
        <v>3.1513000000000001E-5</v>
      </c>
      <c r="BP15">
        <v>0</v>
      </c>
      <c r="BQ15">
        <v>0</v>
      </c>
      <c r="BR15">
        <v>0</v>
      </c>
      <c r="BS15" s="1">
        <v>8.6448999999999992E-6</v>
      </c>
      <c r="BT15">
        <v>0</v>
      </c>
      <c r="BU15">
        <v>0</v>
      </c>
      <c r="BV15">
        <v>0</v>
      </c>
      <c r="BW15">
        <v>0</v>
      </c>
      <c r="BX15" s="1">
        <v>3.4379999999999999E-5</v>
      </c>
      <c r="BY15" s="1">
        <v>1.0000000000000001E-5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f t="shared" si="0"/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</row>
    <row r="16" spans="1:139" x14ac:dyDescent="0.25">
      <c r="A16" t="s">
        <v>14</v>
      </c>
      <c r="B16" t="s">
        <v>805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s="1">
        <v>5.3000000000000003E-9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f t="shared" si="0"/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</row>
    <row r="17" spans="1:139" x14ac:dyDescent="0.25">
      <c r="A17" t="s">
        <v>15</v>
      </c>
      <c r="B17" t="s">
        <v>806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s="1">
        <v>2.0999999999999999E-5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f t="shared" si="0"/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</row>
    <row r="18" spans="1:139" x14ac:dyDescent="0.25">
      <c r="A18" t="s">
        <v>16</v>
      </c>
      <c r="B18" t="s">
        <v>807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-0.28699999999999998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f t="shared" si="0"/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</row>
    <row r="19" spans="1:139" x14ac:dyDescent="0.25">
      <c r="A19" t="s">
        <v>17</v>
      </c>
      <c r="B19" t="s">
        <v>808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s="1">
        <v>1.73E-4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f t="shared" si="0"/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</row>
    <row r="20" spans="1:139" x14ac:dyDescent="0.25">
      <c r="A20" t="s">
        <v>15</v>
      </c>
      <c r="B20" t="s">
        <v>809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1">
        <v>8.9800000000000002E-7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f t="shared" si="0"/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</row>
    <row r="21" spans="1:139" x14ac:dyDescent="0.25">
      <c r="A21" t="s">
        <v>18</v>
      </c>
      <c r="B21" t="s">
        <v>810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s="1">
        <v>1.03E-7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f t="shared" si="0"/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</row>
    <row r="22" spans="1:139" x14ac:dyDescent="0.25">
      <c r="A22" t="s">
        <v>19</v>
      </c>
      <c r="B22" t="s">
        <v>811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s="1">
        <v>2.1500000000000001E-7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f t="shared" si="0"/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</row>
    <row r="23" spans="1:139" x14ac:dyDescent="0.25">
      <c r="A23" t="s">
        <v>20</v>
      </c>
      <c r="B23" t="s">
        <v>812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s="1">
        <v>3.5999999999999999E-7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f t="shared" si="0"/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</row>
    <row r="24" spans="1:139" x14ac:dyDescent="0.25">
      <c r="A24" t="s">
        <v>7</v>
      </c>
      <c r="B24" t="s">
        <v>813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-1.49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f t="shared" si="0"/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</row>
    <row r="25" spans="1:139" x14ac:dyDescent="0.25">
      <c r="A25" t="s">
        <v>21</v>
      </c>
      <c r="B25" t="s">
        <v>814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s="1">
        <v>7.6700000000000005E-8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f t="shared" si="0"/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</row>
    <row r="26" spans="1:139" x14ac:dyDescent="0.25">
      <c r="A26" t="s">
        <v>22</v>
      </c>
      <c r="B26" t="s">
        <v>815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1">
        <v>3.65E-7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f t="shared" si="0"/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</row>
    <row r="27" spans="1:139" x14ac:dyDescent="0.25">
      <c r="A27" t="s">
        <v>23</v>
      </c>
      <c r="B27" t="s">
        <v>816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s="1">
        <v>2.7099999999999999E-6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f t="shared" si="0"/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</row>
    <row r="28" spans="1:139" x14ac:dyDescent="0.25">
      <c r="A28" t="s">
        <v>24</v>
      </c>
      <c r="B28" t="s">
        <v>817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s="1">
        <v>2.0500000000000002E-9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f t="shared" si="0"/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</row>
    <row r="29" spans="1:139" x14ac:dyDescent="0.25">
      <c r="A29" t="s">
        <v>25</v>
      </c>
      <c r="B29" t="s">
        <v>818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s="1">
        <v>3.1199999999999999E-7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f t="shared" si="0"/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</row>
    <row r="30" spans="1:139" x14ac:dyDescent="0.25">
      <c r="A30" t="s">
        <v>26</v>
      </c>
      <c r="B30" t="s">
        <v>819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s="1">
        <v>1.72E-6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f t="shared" si="0"/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</row>
    <row r="31" spans="1:139" x14ac:dyDescent="0.25">
      <c r="A31" t="s">
        <v>27</v>
      </c>
      <c r="B31" t="s">
        <v>820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-0.42699999999999999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f t="shared" si="0"/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</row>
    <row r="32" spans="1:139" x14ac:dyDescent="0.25">
      <c r="A32" t="s">
        <v>10</v>
      </c>
      <c r="B32" t="s">
        <v>821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2.97E-3</v>
      </c>
      <c r="AZ32">
        <v>0</v>
      </c>
      <c r="BA32">
        <v>0</v>
      </c>
      <c r="BB32">
        <v>3.5137956999999999E-3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f t="shared" si="0"/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</row>
    <row r="33" spans="1:139" x14ac:dyDescent="0.25">
      <c r="A33" t="s">
        <v>28</v>
      </c>
      <c r="B33" t="s">
        <v>822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s="1">
        <v>9.09E-8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f t="shared" si="0"/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</row>
    <row r="34" spans="1:139" x14ac:dyDescent="0.25">
      <c r="A34" t="s">
        <v>29</v>
      </c>
      <c r="B34" t="s">
        <v>823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s="1">
        <v>7.0999999999999998E-7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f t="shared" si="0"/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</row>
    <row r="35" spans="1:139" x14ac:dyDescent="0.25">
      <c r="A35" t="s">
        <v>30</v>
      </c>
      <c r="B35" t="s">
        <v>824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s="1">
        <v>1.55E-7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f t="shared" si="0"/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</row>
    <row r="36" spans="1:139" x14ac:dyDescent="0.25">
      <c r="A36" t="s">
        <v>25</v>
      </c>
      <c r="B36" t="s">
        <v>825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s="1">
        <v>1.3399999999999999E-8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f t="shared" si="0"/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</row>
    <row r="37" spans="1:139" x14ac:dyDescent="0.25">
      <c r="A37" t="s">
        <v>8</v>
      </c>
      <c r="B37" t="s">
        <v>826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0.308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2.0999999999999999E-3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f t="shared" si="0"/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</row>
    <row r="38" spans="1:139" x14ac:dyDescent="0.25">
      <c r="A38" t="s">
        <v>31</v>
      </c>
      <c r="B38" t="s">
        <v>827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s="1">
        <v>1.0899999999999999E-6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f t="shared" si="0"/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</row>
    <row r="39" spans="1:139" x14ac:dyDescent="0.25">
      <c r="A39" t="s">
        <v>29</v>
      </c>
      <c r="B39" t="s">
        <v>828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s="1">
        <v>1.66E-5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f t="shared" si="0"/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</row>
    <row r="40" spans="1:139" x14ac:dyDescent="0.25">
      <c r="A40" t="s">
        <v>32</v>
      </c>
      <c r="B40" t="s">
        <v>829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1">
        <v>3.3500000000000002E-7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f t="shared" si="0"/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</row>
    <row r="41" spans="1:139" x14ac:dyDescent="0.25">
      <c r="A41" t="s">
        <v>33</v>
      </c>
      <c r="B41" t="s">
        <v>830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s="1">
        <v>1.5099999999999999E-6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f t="shared" si="0"/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</row>
    <row r="42" spans="1:139" x14ac:dyDescent="0.25">
      <c r="A42" t="s">
        <v>3</v>
      </c>
      <c r="B42" t="s">
        <v>831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1.1000000000000001E-3</v>
      </c>
      <c r="AZ42">
        <v>0</v>
      </c>
      <c r="BA42">
        <v>0</v>
      </c>
      <c r="BB42" s="1">
        <v>1.0637691E-5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f t="shared" si="0"/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</row>
    <row r="43" spans="1:139" x14ac:dyDescent="0.25">
      <c r="A43" t="s">
        <v>34</v>
      </c>
      <c r="B43" t="s">
        <v>832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s="1">
        <v>-2.8800000000000001E-4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f t="shared" si="0"/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</row>
    <row r="44" spans="1:139" x14ac:dyDescent="0.25">
      <c r="A44" t="s">
        <v>32</v>
      </c>
      <c r="B44" t="s">
        <v>833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s="1">
        <v>1.44E-8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f t="shared" si="0"/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</row>
    <row r="45" spans="1:139" x14ac:dyDescent="0.25">
      <c r="A45" t="s">
        <v>19</v>
      </c>
      <c r="B45" t="s">
        <v>834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s="1">
        <v>5.0100000000000003E-6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f t="shared" si="0"/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</row>
    <row r="46" spans="1:139" x14ac:dyDescent="0.25">
      <c r="A46" t="s">
        <v>31</v>
      </c>
      <c r="B46" t="s">
        <v>835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1">
        <v>4.66E-8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f t="shared" si="0"/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</row>
    <row r="47" spans="1:139" x14ac:dyDescent="0.25">
      <c r="A47" t="s">
        <v>35</v>
      </c>
      <c r="B47" t="s">
        <v>836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-4.7999999999999996E-3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f t="shared" si="0"/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</row>
    <row r="48" spans="1:139" x14ac:dyDescent="0.25">
      <c r="A48" t="s">
        <v>36</v>
      </c>
      <c r="B48" t="s">
        <v>837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-2.7799999999999998E-2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f t="shared" si="0"/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</row>
    <row r="49" spans="1:139" x14ac:dyDescent="0.25">
      <c r="A49" t="s">
        <v>37</v>
      </c>
      <c r="B49" t="s">
        <v>838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s="1">
        <v>8.8399999999999997E-8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f t="shared" si="0"/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</row>
    <row r="50" spans="1:139" x14ac:dyDescent="0.25">
      <c r="A50" t="s">
        <v>38</v>
      </c>
      <c r="B50" t="s">
        <v>839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1">
        <v>2.53E-7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f t="shared" si="0"/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</row>
    <row r="51" spans="1:139" x14ac:dyDescent="0.25">
      <c r="A51" t="s">
        <v>39</v>
      </c>
      <c r="B51" t="s">
        <v>840</v>
      </c>
      <c r="C51" s="1">
        <v>1E-4</v>
      </c>
      <c r="D51" s="1">
        <v>2.79459459459459E-5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s="1">
        <v>2.0107999999999999E-6</v>
      </c>
      <c r="M51">
        <v>0</v>
      </c>
      <c r="N51">
        <v>0</v>
      </c>
      <c r="O51">
        <v>0</v>
      </c>
      <c r="P51">
        <v>0</v>
      </c>
      <c r="Q51">
        <v>0</v>
      </c>
      <c r="R51" s="1">
        <v>1.2871999999999999E-6</v>
      </c>
      <c r="S51">
        <v>0</v>
      </c>
      <c r="T51">
        <v>2.3240000000000001E-3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2.79459459459459E-5</v>
      </c>
      <c r="AC51">
        <v>0</v>
      </c>
      <c r="AD51">
        <v>0</v>
      </c>
      <c r="AE51">
        <v>0</v>
      </c>
      <c r="AF51" s="1">
        <v>7.8472000000000004E-5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2.5600000000000002E-3</v>
      </c>
      <c r="AP51" s="1">
        <v>1.0668999999999999E-6</v>
      </c>
      <c r="AQ51">
        <v>0</v>
      </c>
      <c r="AR51">
        <v>7.66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0.82199999999999995</v>
      </c>
      <c r="AZ51">
        <v>0</v>
      </c>
      <c r="BA51">
        <v>0</v>
      </c>
      <c r="BB51" s="1">
        <v>1.7934599E-5</v>
      </c>
      <c r="BC51">
        <v>0</v>
      </c>
      <c r="BD51">
        <v>0</v>
      </c>
      <c r="BE51">
        <v>0</v>
      </c>
      <c r="BF51">
        <v>0</v>
      </c>
      <c r="BG51">
        <v>0</v>
      </c>
      <c r="BH51" s="1">
        <v>1.9800000000000001E-6</v>
      </c>
      <c r="BI51" s="1">
        <v>2.79459459459459E-5</v>
      </c>
      <c r="BJ51">
        <v>0</v>
      </c>
      <c r="BK51" s="1">
        <v>3.1472E-7</v>
      </c>
      <c r="BL51">
        <v>0</v>
      </c>
      <c r="BM51">
        <v>0</v>
      </c>
      <c r="BN51" s="1">
        <v>4.4674527280234599E-6</v>
      </c>
      <c r="BO51" s="1">
        <v>1.6008E-6</v>
      </c>
      <c r="BP51" s="1">
        <v>2.8E-5</v>
      </c>
      <c r="BQ51" s="1">
        <v>1.9456999999999999E-6</v>
      </c>
      <c r="BR51" s="1">
        <v>1.7769000000000001E-6</v>
      </c>
      <c r="BS51" s="1">
        <v>3.5484000000000002E-7</v>
      </c>
      <c r="BT51">
        <v>0</v>
      </c>
      <c r="BU51" s="1">
        <v>2.2611999999999999E-7</v>
      </c>
      <c r="BV51">
        <v>0</v>
      </c>
      <c r="BW51">
        <v>0</v>
      </c>
      <c r="BX51">
        <v>0</v>
      </c>
      <c r="BY51" s="1">
        <v>4.8016163233906202E-6</v>
      </c>
      <c r="BZ51" s="1">
        <v>2.79459459459459E-5</v>
      </c>
      <c r="CA51" s="1">
        <v>5.1999999999999997E-5</v>
      </c>
      <c r="CB51" s="1">
        <v>1.0000000000000001E-5</v>
      </c>
      <c r="CC51" s="1">
        <v>2.0000000000000002E-5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f t="shared" si="0"/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</row>
    <row r="52" spans="1:139" x14ac:dyDescent="0.25">
      <c r="A52" t="s">
        <v>28</v>
      </c>
      <c r="B52" t="s">
        <v>841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s="1">
        <v>2.12E-6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f t="shared" si="0"/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</row>
    <row r="53" spans="1:139" x14ac:dyDescent="0.25">
      <c r="A53" t="s">
        <v>33</v>
      </c>
      <c r="B53" t="s">
        <v>842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s="1">
        <v>6.4799999999999998E-8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f t="shared" si="0"/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</row>
    <row r="54" spans="1:139" x14ac:dyDescent="0.25">
      <c r="A54" t="s">
        <v>40</v>
      </c>
      <c r="B54" t="s">
        <v>843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s="1">
        <v>1.49E-9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f t="shared" si="0"/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</row>
    <row r="55" spans="1:139" x14ac:dyDescent="0.25">
      <c r="A55" t="s">
        <v>20</v>
      </c>
      <c r="B55" t="s">
        <v>844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s="1">
        <v>1.5399999999999999E-8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f t="shared" si="0"/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</row>
    <row r="56" spans="1:139" x14ac:dyDescent="0.25">
      <c r="A56" t="s">
        <v>41</v>
      </c>
      <c r="B56" t="s">
        <v>845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s="1">
        <v>3.4300000000000002E-6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f t="shared" si="0"/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</row>
    <row r="57" spans="1:139" x14ac:dyDescent="0.25">
      <c r="A57" t="s">
        <v>30</v>
      </c>
      <c r="B57" t="s">
        <v>846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s="1">
        <v>6.6299999999999996E-9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f t="shared" si="0"/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</row>
    <row r="58" spans="1:139" x14ac:dyDescent="0.25">
      <c r="A58" t="s">
        <v>42</v>
      </c>
      <c r="B58" t="s">
        <v>847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s="1">
        <v>3.4499999999999998E-7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f t="shared" si="0"/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</row>
    <row r="59" spans="1:139" x14ac:dyDescent="0.25">
      <c r="A59" t="s">
        <v>11</v>
      </c>
      <c r="B59" t="s">
        <v>848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s="1">
        <v>5.2599999999999999E-4</v>
      </c>
      <c r="AZ59">
        <v>0</v>
      </c>
      <c r="BA59">
        <v>0</v>
      </c>
      <c r="BB59" s="1">
        <v>1.201596E-5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f t="shared" si="0"/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</row>
    <row r="60" spans="1:139" x14ac:dyDescent="0.25">
      <c r="A60" t="s">
        <v>43</v>
      </c>
      <c r="B60" t="s">
        <v>849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4.0800000000000002E-5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f t="shared" si="0"/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</row>
    <row r="61" spans="1:139" x14ac:dyDescent="0.25">
      <c r="A61" t="s">
        <v>23</v>
      </c>
      <c r="B61" t="s">
        <v>850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s="1">
        <v>7.0000000000000005E-8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f t="shared" si="0"/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</row>
    <row r="62" spans="1:139" x14ac:dyDescent="0.25">
      <c r="A62" t="s">
        <v>41</v>
      </c>
      <c r="B62" t="s">
        <v>851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s="1">
        <v>8.8699999999999994E-8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f t="shared" si="0"/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</row>
    <row r="63" spans="1:139" x14ac:dyDescent="0.25">
      <c r="A63" t="s">
        <v>38</v>
      </c>
      <c r="B63" t="s">
        <v>852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s="1">
        <v>1.09E-8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f t="shared" si="0"/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</row>
    <row r="64" spans="1:139" x14ac:dyDescent="0.25">
      <c r="A64" t="s">
        <v>44</v>
      </c>
      <c r="B64" t="s">
        <v>853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s="1">
        <v>1.67E-7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f t="shared" si="0"/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</row>
    <row r="65" spans="1:139" x14ac:dyDescent="0.25">
      <c r="A65" t="s">
        <v>45</v>
      </c>
      <c r="B65" t="s">
        <v>854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-5.8399999999999997E-3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f t="shared" si="0"/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</row>
    <row r="66" spans="1:139" x14ac:dyDescent="0.25">
      <c r="A66" t="s">
        <v>26</v>
      </c>
      <c r="B66" t="s">
        <v>855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s="1">
        <v>7.3799999999999999E-8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f t="shared" si="0"/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</row>
    <row r="67" spans="1:139" x14ac:dyDescent="0.25">
      <c r="A67" t="s">
        <v>46</v>
      </c>
      <c r="B67" t="s">
        <v>856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-0.46800000000000003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f t="shared" ref="EB67:EB130" si="1">-0.5*P67</f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</row>
    <row r="68" spans="1:139" x14ac:dyDescent="0.25">
      <c r="A68" t="s">
        <v>47</v>
      </c>
      <c r="B68" t="s">
        <v>857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s="1">
        <v>3.8000000000000002E-5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f t="shared" si="1"/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</row>
    <row r="69" spans="1:139" x14ac:dyDescent="0.25">
      <c r="A69" t="s">
        <v>24</v>
      </c>
      <c r="B69" t="s">
        <v>858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s="1">
        <v>7.9399999999999996E-8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f t="shared" si="1"/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</row>
    <row r="70" spans="1:139" x14ac:dyDescent="0.25">
      <c r="A70" t="s">
        <v>43</v>
      </c>
      <c r="B70" t="s">
        <v>859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1">
        <v>1.75E-6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f t="shared" si="1"/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</row>
    <row r="71" spans="1:139" x14ac:dyDescent="0.25">
      <c r="A71" t="s">
        <v>37</v>
      </c>
      <c r="B71" t="s">
        <v>860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s="1">
        <v>2.0600000000000002E-6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f t="shared" si="1"/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</row>
    <row r="72" spans="1:139" x14ac:dyDescent="0.25">
      <c r="A72" t="s">
        <v>48</v>
      </c>
      <c r="B72" t="s">
        <v>861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s="1">
        <v>1.21E-9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f t="shared" si="1"/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</row>
    <row r="73" spans="1:139" x14ac:dyDescent="0.25">
      <c r="A73" t="s">
        <v>49</v>
      </c>
      <c r="B73" t="s">
        <v>862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s="1">
        <v>1.9299999999999999E-7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f t="shared" si="1"/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</row>
    <row r="74" spans="1:139" x14ac:dyDescent="0.25">
      <c r="A74" t="s">
        <v>44</v>
      </c>
      <c r="B74" t="s">
        <v>863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1">
        <v>7.1399999999999997E-9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f t="shared" si="1"/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</row>
    <row r="75" spans="1:139" x14ac:dyDescent="0.25">
      <c r="A75" t="s">
        <v>18</v>
      </c>
      <c r="B75" t="s">
        <v>864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s="1">
        <v>2.3999999999999999E-6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f t="shared" si="1"/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</row>
    <row r="76" spans="1:139" x14ac:dyDescent="0.25">
      <c r="A76" t="s">
        <v>22</v>
      </c>
      <c r="B76" t="s">
        <v>865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s="1">
        <v>9.4500000000000002E-9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f t="shared" si="1"/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</row>
    <row r="77" spans="1:139" x14ac:dyDescent="0.25">
      <c r="A77" t="s">
        <v>50</v>
      </c>
      <c r="B77" t="s">
        <v>866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-7.1799999999999998E-3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f t="shared" si="1"/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</row>
    <row r="78" spans="1:139" x14ac:dyDescent="0.25">
      <c r="A78" t="s">
        <v>49</v>
      </c>
      <c r="B78" t="s">
        <v>867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s="1">
        <v>4.51E-6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f t="shared" si="1"/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</row>
    <row r="79" spans="1:139" x14ac:dyDescent="0.25">
      <c r="A79" t="s">
        <v>48</v>
      </c>
      <c r="B79" t="s">
        <v>868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s="1">
        <v>2.8200000000000001E-8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f t="shared" si="1"/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</row>
    <row r="80" spans="1:139" x14ac:dyDescent="0.25">
      <c r="A80" t="s">
        <v>21</v>
      </c>
      <c r="B80" t="s">
        <v>869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s="1">
        <v>3.29E-9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f t="shared" si="1"/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</row>
    <row r="81" spans="1:139" x14ac:dyDescent="0.25">
      <c r="A81" t="s">
        <v>51</v>
      </c>
      <c r="B81" t="s">
        <v>870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1">
        <v>2.6500000000000002E-9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s="1">
        <v>6.3178721999999997E-20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1">
        <v>2.6500000000000002E-9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f t="shared" si="1"/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</row>
    <row r="82" spans="1:139" x14ac:dyDescent="0.25">
      <c r="A82" t="s">
        <v>52</v>
      </c>
      <c r="B82" t="s">
        <v>871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v>1.7861999999999999E-6</v>
      </c>
      <c r="M82">
        <v>0</v>
      </c>
      <c r="N82">
        <v>0</v>
      </c>
      <c r="O82">
        <v>0</v>
      </c>
      <c r="P82">
        <v>0</v>
      </c>
      <c r="Q82">
        <v>0</v>
      </c>
      <c r="R82" s="1">
        <v>1.8094E-7</v>
      </c>
      <c r="S82">
        <v>0</v>
      </c>
      <c r="T82">
        <v>0</v>
      </c>
      <c r="U82">
        <v>0</v>
      </c>
      <c r="V82">
        <v>0</v>
      </c>
      <c r="W82">
        <v>0</v>
      </c>
      <c r="X82" s="1">
        <v>8.0092E-9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1.0899E-11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8.0092E-9</v>
      </c>
      <c r="AM82">
        <v>0</v>
      </c>
      <c r="AN82">
        <v>0</v>
      </c>
      <c r="AO82">
        <v>0</v>
      </c>
      <c r="AP82" s="1">
        <v>1.4957999999999999E-7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s="1">
        <v>4.1993121000000002E-7</v>
      </c>
      <c r="BC82" s="1">
        <v>8.0092E-9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 s="1">
        <v>4.7657000000000001E-8</v>
      </c>
      <c r="BL82">
        <v>0</v>
      </c>
      <c r="BM82" s="1">
        <v>2.3890999999999999E-9</v>
      </c>
      <c r="BN82">
        <v>0</v>
      </c>
      <c r="BO82" s="1">
        <v>6.8588000000000001E-5</v>
      </c>
      <c r="BP82">
        <v>0</v>
      </c>
      <c r="BQ82" s="1">
        <v>1.6423000000000001E-7</v>
      </c>
      <c r="BR82" s="1">
        <v>9.2789999999999999E-8</v>
      </c>
      <c r="BS82" s="1">
        <v>6.0181000000000001E-8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f t="shared" si="1"/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</row>
    <row r="83" spans="1:139" x14ac:dyDescent="0.25">
      <c r="A83" t="s">
        <v>53</v>
      </c>
      <c r="B83" t="s">
        <v>872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-6.2080000000000003E-2</v>
      </c>
      <c r="M83">
        <v>0</v>
      </c>
      <c r="N83">
        <v>0</v>
      </c>
      <c r="O83">
        <v>0</v>
      </c>
      <c r="P83">
        <v>0</v>
      </c>
      <c r="Q83">
        <v>0</v>
      </c>
      <c r="R83">
        <v>-1.2702E-3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-0.23499999999999999</v>
      </c>
      <c r="BI83">
        <v>0</v>
      </c>
      <c r="BJ83">
        <v>0</v>
      </c>
      <c r="BK83" s="1">
        <v>-3.3770000000000002E-4</v>
      </c>
      <c r="BL83">
        <v>0</v>
      </c>
      <c r="BM83">
        <v>0</v>
      </c>
      <c r="BN83">
        <v>0</v>
      </c>
      <c r="BO83">
        <v>-6.1585000000000001E-2</v>
      </c>
      <c r="BP83">
        <v>0</v>
      </c>
      <c r="BQ83">
        <v>-0.1426</v>
      </c>
      <c r="BR83">
        <v>-4.3755000000000002E-2</v>
      </c>
      <c r="BS83">
        <v>0</v>
      </c>
      <c r="BT83">
        <v>0</v>
      </c>
      <c r="BU83" s="1">
        <v>-5.9858999999999997E-4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f t="shared" si="1"/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</row>
    <row r="84" spans="1:139" x14ac:dyDescent="0.25">
      <c r="A84" t="s">
        <v>54</v>
      </c>
      <c r="B84" t="s">
        <v>873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s="1">
        <v>1.9000000000000001E-7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s="1">
        <v>5.3341084000000002E-17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s="1">
        <v>1.9000000000000001E-7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f t="shared" si="1"/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</row>
    <row r="85" spans="1:139" x14ac:dyDescent="0.25">
      <c r="A85" t="s">
        <v>55</v>
      </c>
      <c r="B85" t="s">
        <v>874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 s="1">
        <v>1.1000000000000001E-11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1">
        <v>1.1000000000000001E-11</v>
      </c>
      <c r="BP85">
        <v>0</v>
      </c>
      <c r="BQ85" s="1">
        <v>8.6025999999999997E-12</v>
      </c>
      <c r="BR85" s="1">
        <v>4.8603999999999998E-12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f t="shared" si="1"/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</row>
    <row r="86" spans="1:139" x14ac:dyDescent="0.25">
      <c r="A86" t="s">
        <v>56</v>
      </c>
      <c r="B86" t="s">
        <v>875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s="1">
        <v>6.5E-8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s="1">
        <v>1.8236170999999999E-17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1">
        <v>6.5E-8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f t="shared" si="1"/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</row>
    <row r="87" spans="1:139" x14ac:dyDescent="0.25">
      <c r="A87" t="s">
        <v>57</v>
      </c>
      <c r="B87" t="s">
        <v>876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 s="1">
        <v>1.7875999999999999E-7</v>
      </c>
      <c r="M87">
        <v>0</v>
      </c>
      <c r="N87">
        <v>0</v>
      </c>
      <c r="O87">
        <v>0</v>
      </c>
      <c r="P87">
        <v>0</v>
      </c>
      <c r="Q87">
        <v>0</v>
      </c>
      <c r="R87" s="1">
        <v>3.5947999999999999E-7</v>
      </c>
      <c r="S87">
        <v>0</v>
      </c>
      <c r="T87">
        <v>0</v>
      </c>
      <c r="U87">
        <v>0</v>
      </c>
      <c r="V87">
        <v>0</v>
      </c>
      <c r="W87">
        <v>0</v>
      </c>
      <c r="X87" s="1">
        <v>6.0870000000000002E-9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6.0870000000000002E-9</v>
      </c>
      <c r="AM87">
        <v>0</v>
      </c>
      <c r="AN87">
        <v>0</v>
      </c>
      <c r="AO87">
        <v>0</v>
      </c>
      <c r="AP87" s="1">
        <v>9.9719999999999996E-8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s="1">
        <v>7.8922322E-8</v>
      </c>
      <c r="BC87" s="1">
        <v>6.0870000000000002E-9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 s="1">
        <v>9.4682E-8</v>
      </c>
      <c r="BL87">
        <v>0</v>
      </c>
      <c r="BM87" s="1">
        <v>1.8157E-9</v>
      </c>
      <c r="BN87">
        <v>0</v>
      </c>
      <c r="BO87" s="1">
        <v>1.7875999999999999E-7</v>
      </c>
      <c r="BP87">
        <v>0</v>
      </c>
      <c r="BQ87" s="1">
        <v>1.916E-7</v>
      </c>
      <c r="BR87" s="1">
        <v>1.0825000000000001E-7</v>
      </c>
      <c r="BS87" s="1">
        <v>1.1955999999999999E-7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f t="shared" si="1"/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</row>
    <row r="88" spans="1:139" x14ac:dyDescent="0.25">
      <c r="A88" t="s">
        <v>58</v>
      </c>
      <c r="B88" t="s">
        <v>877</v>
      </c>
      <c r="C88">
        <v>0</v>
      </c>
      <c r="D88">
        <v>0</v>
      </c>
      <c r="E88">
        <v>0</v>
      </c>
      <c r="F88">
        <v>0</v>
      </c>
      <c r="G88" s="1">
        <v>4.9119999999999997E-5</v>
      </c>
      <c r="H88">
        <v>0</v>
      </c>
      <c r="I88">
        <v>0</v>
      </c>
      <c r="J88">
        <v>0.13535</v>
      </c>
      <c r="K88">
        <v>0</v>
      </c>
      <c r="L88">
        <v>2.8911000000000002E-3</v>
      </c>
      <c r="M88">
        <v>0</v>
      </c>
      <c r="N88">
        <v>0</v>
      </c>
      <c r="O88">
        <v>0</v>
      </c>
      <c r="P88">
        <v>0</v>
      </c>
      <c r="Q88">
        <v>0</v>
      </c>
      <c r="R88" s="1">
        <v>6.3922000000000002E-4</v>
      </c>
      <c r="S88">
        <v>0</v>
      </c>
      <c r="T88">
        <v>0</v>
      </c>
      <c r="U88">
        <v>0</v>
      </c>
      <c r="V88">
        <v>1.4029E-2</v>
      </c>
      <c r="W88">
        <v>0</v>
      </c>
      <c r="X88">
        <v>1.3457E-3</v>
      </c>
      <c r="Y88">
        <v>0</v>
      </c>
      <c r="Z88" s="1">
        <v>1.2695999999999999E-4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2.4568000000000002E-4</v>
      </c>
      <c r="AI88">
        <v>0</v>
      </c>
      <c r="AJ88">
        <v>0</v>
      </c>
      <c r="AK88">
        <v>0</v>
      </c>
      <c r="AL88">
        <v>2.7322401175048001E-3</v>
      </c>
      <c r="AM88" s="1">
        <v>3.4965000000000002E-5</v>
      </c>
      <c r="AN88" s="1">
        <v>3.5253999999999998E-5</v>
      </c>
      <c r="AO88">
        <v>0</v>
      </c>
      <c r="AP88" s="1">
        <v>6.0030999999999995E-4</v>
      </c>
      <c r="AQ88">
        <v>0</v>
      </c>
      <c r="AR88">
        <v>0.46600000000000003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2.9462743999999999E-2</v>
      </c>
      <c r="BC88" s="1">
        <v>3.8999999999999999E-4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 s="1">
        <v>1.5766E-4</v>
      </c>
      <c r="BL88">
        <v>0</v>
      </c>
      <c r="BM88" s="1">
        <v>4.0140999999999999E-4</v>
      </c>
      <c r="BN88">
        <v>0</v>
      </c>
      <c r="BO88" s="1">
        <v>4.0495E-4</v>
      </c>
      <c r="BP88">
        <v>0</v>
      </c>
      <c r="BQ88" s="1">
        <v>9.7757000000000006E-5</v>
      </c>
      <c r="BR88" s="1">
        <v>1.097E-4</v>
      </c>
      <c r="BS88" s="1">
        <v>2.1551E-4</v>
      </c>
      <c r="BT88">
        <v>0</v>
      </c>
      <c r="BU88">
        <v>0</v>
      </c>
      <c r="BV88">
        <v>0</v>
      </c>
      <c r="BW88">
        <v>0</v>
      </c>
      <c r="BX88" s="1">
        <v>2.4557000000000002E-4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f t="shared" si="1"/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</row>
    <row r="89" spans="1:139" x14ac:dyDescent="0.25">
      <c r="A89" t="s">
        <v>59</v>
      </c>
      <c r="B89" t="s">
        <v>878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3.4999999999999999E-9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1">
        <v>3.4999999999999999E-9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f t="shared" si="1"/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</row>
    <row r="90" spans="1:139" x14ac:dyDescent="0.25">
      <c r="A90" t="s">
        <v>60</v>
      </c>
      <c r="B90" t="s">
        <v>879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8.4999999999999996E-10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 s="1">
        <v>8.4999999999999996E-10</v>
      </c>
      <c r="BP90">
        <v>0</v>
      </c>
      <c r="BQ90" s="1">
        <v>6.6475000000000001E-10</v>
      </c>
      <c r="BR90" s="1">
        <v>3.7558000000000001E-10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f t="shared" si="1"/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</row>
    <row r="91" spans="1:139" x14ac:dyDescent="0.25">
      <c r="A91" t="s">
        <v>61</v>
      </c>
      <c r="B91" t="s">
        <v>880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3.0286999999999999E-6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1.7690104000000002E-2</v>
      </c>
      <c r="AB91">
        <v>0</v>
      </c>
      <c r="AC91">
        <v>0</v>
      </c>
      <c r="AD91">
        <v>0</v>
      </c>
      <c r="AE91">
        <v>0</v>
      </c>
      <c r="AF91" s="1">
        <v>7.8472E-9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 s="1">
        <v>9.9999999999999995E-7</v>
      </c>
      <c r="BO91" s="1">
        <v>3.2267E-6</v>
      </c>
      <c r="BP91">
        <v>0</v>
      </c>
      <c r="BQ91" s="1">
        <v>2.5233999999999998E-6</v>
      </c>
      <c r="BR91" s="1">
        <v>1.3382E-6</v>
      </c>
      <c r="BS91">
        <v>0</v>
      </c>
      <c r="BT91">
        <v>0</v>
      </c>
      <c r="BU91" s="1">
        <v>1.0146E-6</v>
      </c>
      <c r="BV91">
        <v>0</v>
      </c>
      <c r="BW91">
        <v>0</v>
      </c>
      <c r="BX91">
        <v>0</v>
      </c>
      <c r="BY91" s="1">
        <v>9.9999999999999995E-7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f t="shared" si="1"/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</row>
    <row r="92" spans="1:139" x14ac:dyDescent="0.25">
      <c r="A92" t="s">
        <v>62</v>
      </c>
      <c r="B92" t="s">
        <v>881</v>
      </c>
      <c r="C92">
        <v>0</v>
      </c>
      <c r="D92" s="1">
        <v>1.0756027863440001E-6</v>
      </c>
      <c r="E92">
        <v>0</v>
      </c>
      <c r="F92">
        <v>0</v>
      </c>
      <c r="G92">
        <v>0</v>
      </c>
      <c r="H92">
        <v>0</v>
      </c>
      <c r="I92" s="1">
        <v>7.0752000000000003E-5</v>
      </c>
      <c r="J92" s="1">
        <v>1.3974999999999999E-5</v>
      </c>
      <c r="K92">
        <v>0</v>
      </c>
      <c r="L92" s="1">
        <v>4.7667999999999998E-5</v>
      </c>
      <c r="M92">
        <v>0</v>
      </c>
      <c r="N92">
        <v>0</v>
      </c>
      <c r="O92">
        <v>0</v>
      </c>
      <c r="P92">
        <v>0</v>
      </c>
      <c r="Q92">
        <v>0</v>
      </c>
      <c r="R92" s="1">
        <v>2.5643E-8</v>
      </c>
      <c r="S92">
        <v>0</v>
      </c>
      <c r="T92">
        <v>0</v>
      </c>
      <c r="U92">
        <v>0</v>
      </c>
      <c r="V92" s="1">
        <v>1.5506E-5</v>
      </c>
      <c r="W92">
        <v>0</v>
      </c>
      <c r="X92" s="1">
        <v>3.3639000000000001E-8</v>
      </c>
      <c r="Y92">
        <v>0</v>
      </c>
      <c r="Z92">
        <v>0</v>
      </c>
      <c r="AA92">
        <v>0</v>
      </c>
      <c r="AB92" s="1">
        <v>1.0756027863440001E-6</v>
      </c>
      <c r="AC92">
        <v>0</v>
      </c>
      <c r="AD92">
        <v>0</v>
      </c>
      <c r="AE92">
        <v>0</v>
      </c>
      <c r="AF92" s="1">
        <v>2.1798000000000001E-8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3.3639000000000001E-8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>
        <v>9.6000000000000002E-5</v>
      </c>
      <c r="BA92">
        <v>0</v>
      </c>
      <c r="BB92" s="1">
        <v>2.9507134E-5</v>
      </c>
      <c r="BC92" s="1">
        <v>3.3639000000000001E-8</v>
      </c>
      <c r="BD92">
        <v>0</v>
      </c>
      <c r="BE92">
        <v>0</v>
      </c>
      <c r="BF92">
        <v>0</v>
      </c>
      <c r="BG92">
        <v>0</v>
      </c>
      <c r="BH92">
        <v>0</v>
      </c>
      <c r="BI92" s="1">
        <v>1.0756027863440001E-6</v>
      </c>
      <c r="BJ92">
        <v>0</v>
      </c>
      <c r="BK92" s="1">
        <v>6.7539999999999996E-9</v>
      </c>
      <c r="BL92">
        <v>0</v>
      </c>
      <c r="BM92" s="1">
        <v>1.0034000000000001E-8</v>
      </c>
      <c r="BN92">
        <v>0</v>
      </c>
      <c r="BO92" s="1">
        <v>4.7667999999999998E-5</v>
      </c>
      <c r="BP92" s="1">
        <v>1.1000000000000001E-6</v>
      </c>
      <c r="BQ92" s="1">
        <v>5.0834000000000001E-7</v>
      </c>
      <c r="BR92" s="1">
        <v>2.8720999999999999E-7</v>
      </c>
      <c r="BS92" s="1">
        <v>8.5289999999999998E-9</v>
      </c>
      <c r="BT92">
        <v>0</v>
      </c>
      <c r="BU92">
        <v>0</v>
      </c>
      <c r="BV92">
        <v>0</v>
      </c>
      <c r="BW92">
        <v>0</v>
      </c>
      <c r="BX92" s="1">
        <v>1.9607000000000001E-7</v>
      </c>
      <c r="BY92">
        <v>0</v>
      </c>
      <c r="BZ92" s="1">
        <v>1.0756027863440001E-6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f t="shared" si="1"/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</row>
    <row r="93" spans="1:139" x14ac:dyDescent="0.25">
      <c r="A93" t="s">
        <v>63</v>
      </c>
      <c r="B93" t="s">
        <v>882</v>
      </c>
      <c r="C93">
        <v>0</v>
      </c>
      <c r="D93" s="1">
        <v>1.0646074646074599E-5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1.0053999999999999E-6</v>
      </c>
      <c r="M93">
        <v>0</v>
      </c>
      <c r="N93">
        <v>0</v>
      </c>
      <c r="O93">
        <v>0</v>
      </c>
      <c r="P93">
        <v>0</v>
      </c>
      <c r="Q93">
        <v>0</v>
      </c>
      <c r="R93" s="1">
        <v>6.4359000000000001E-7</v>
      </c>
      <c r="S93">
        <v>0</v>
      </c>
      <c r="T93" s="1">
        <v>4.2640000000000002E-6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1">
        <v>1.0646074646074599E-5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 s="1">
        <v>4.5000000000000001E-6</v>
      </c>
      <c r="AP93" s="1">
        <v>5.3343000000000003E-7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s="1">
        <v>2.0063715999999999E-6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 s="1">
        <v>1.0646074646074599E-5</v>
      </c>
      <c r="BJ93">
        <v>0</v>
      </c>
      <c r="BK93" s="1">
        <v>1.5736E-7</v>
      </c>
      <c r="BL93">
        <v>0</v>
      </c>
      <c r="BM93">
        <v>0</v>
      </c>
      <c r="BN93">
        <v>0</v>
      </c>
      <c r="BO93" s="1">
        <v>8.0037999999999997E-7</v>
      </c>
      <c r="BP93" s="1">
        <v>1.1E-5</v>
      </c>
      <c r="BQ93" s="1">
        <v>9.7285999999999999E-7</v>
      </c>
      <c r="BR93" s="1">
        <v>8.8846999999999996E-7</v>
      </c>
      <c r="BS93" s="1">
        <v>1.7742000000000001E-7</v>
      </c>
      <c r="BT93">
        <v>0</v>
      </c>
      <c r="BU93" s="1">
        <v>8.4302000000000004E-7</v>
      </c>
      <c r="BV93">
        <v>0</v>
      </c>
      <c r="BW93">
        <v>0</v>
      </c>
      <c r="BX93">
        <v>0</v>
      </c>
      <c r="BY93">
        <v>0</v>
      </c>
      <c r="BZ93" s="1">
        <v>1.0646074646074599E-5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f t="shared" si="1"/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</row>
    <row r="94" spans="1:139" x14ac:dyDescent="0.25">
      <c r="A94" t="s">
        <v>64</v>
      </c>
      <c r="B94" t="s">
        <v>883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 s="1">
        <v>1.05E-10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1">
        <v>1.05E-10</v>
      </c>
      <c r="BP94">
        <v>0</v>
      </c>
      <c r="BQ94" s="1">
        <v>8.2116000000000001E-11</v>
      </c>
      <c r="BR94" s="1">
        <v>4.6394999999999999E-11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f t="shared" si="1"/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</row>
    <row r="95" spans="1:139" x14ac:dyDescent="0.25">
      <c r="A95" t="s">
        <v>65</v>
      </c>
      <c r="B95" t="s">
        <v>884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8.0000000000000005E-9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s="1">
        <v>4.3482920999999998E-10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1">
        <v>8.0000000000000005E-9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f t="shared" si="1"/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</row>
    <row r="96" spans="1:139" x14ac:dyDescent="0.25">
      <c r="A96" t="s">
        <v>66</v>
      </c>
      <c r="B96" t="s">
        <v>885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3.8000000000000001E-9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1">
        <v>3.8000000000000001E-9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f t="shared" si="1"/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</row>
    <row r="97" spans="1:139" x14ac:dyDescent="0.25">
      <c r="A97" t="s">
        <v>67</v>
      </c>
      <c r="B97" t="s">
        <v>886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1E-8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1">
        <v>1E-8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f t="shared" si="1"/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</row>
    <row r="98" spans="1:139" x14ac:dyDescent="0.25">
      <c r="A98" t="s">
        <v>68</v>
      </c>
      <c r="B98" t="s">
        <v>887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1.2500000000000001E-10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s="1">
        <v>1.2500000000000001E-10</v>
      </c>
      <c r="BP98">
        <v>0</v>
      </c>
      <c r="BQ98" s="1">
        <v>9.7756999999999994E-11</v>
      </c>
      <c r="BR98" s="1">
        <v>5.5231999999999997E-11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f t="shared" si="1"/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</row>
    <row r="99" spans="1:139" x14ac:dyDescent="0.25">
      <c r="A99" t="s">
        <v>69</v>
      </c>
      <c r="B99" t="s">
        <v>888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2.0999999999999999E-8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1">
        <v>2.0999999999999999E-8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f t="shared" si="1"/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</row>
    <row r="100" spans="1:139" x14ac:dyDescent="0.25">
      <c r="A100" t="s">
        <v>70</v>
      </c>
      <c r="B100" t="s">
        <v>889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s="1">
        <v>6.5000000000000003E-9</v>
      </c>
      <c r="M100">
        <v>0</v>
      </c>
      <c r="N100">
        <v>0</v>
      </c>
      <c r="O100">
        <v>0</v>
      </c>
      <c r="P100">
        <v>0</v>
      </c>
      <c r="Q100">
        <v>0</v>
      </c>
      <c r="R100" s="1">
        <v>1.3540000000000001E-7</v>
      </c>
      <c r="S100">
        <v>0</v>
      </c>
      <c r="T100">
        <v>0</v>
      </c>
      <c r="U100">
        <v>0</v>
      </c>
      <c r="V100">
        <v>0</v>
      </c>
      <c r="W100">
        <v>0</v>
      </c>
      <c r="X100" s="1">
        <v>9.7713E-9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9.7713E-9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9.7713E-9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 s="1">
        <v>3.5664000000000001E-8</v>
      </c>
      <c r="BL100">
        <v>0</v>
      </c>
      <c r="BM100" s="1">
        <v>2.9146999999999999E-9</v>
      </c>
      <c r="BN100">
        <v>0</v>
      </c>
      <c r="BO100" s="1">
        <v>6.5000000000000003E-9</v>
      </c>
      <c r="BP100">
        <v>0</v>
      </c>
      <c r="BQ100" s="1">
        <v>5.0834E-9</v>
      </c>
      <c r="BR100" s="1">
        <v>2.8721E-9</v>
      </c>
      <c r="BS100" s="1">
        <v>4.5036E-8</v>
      </c>
      <c r="BT100">
        <v>0</v>
      </c>
      <c r="BU100">
        <v>0</v>
      </c>
      <c r="BV100">
        <v>0</v>
      </c>
      <c r="BW100">
        <v>0</v>
      </c>
      <c r="BX100" s="1">
        <v>2.124E-8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f t="shared" si="1"/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</row>
    <row r="101" spans="1:139" x14ac:dyDescent="0.25">
      <c r="A101" t="s">
        <v>71</v>
      </c>
      <c r="B101" t="s">
        <v>890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s="1">
        <v>1.1488000000000001E-5</v>
      </c>
      <c r="K101">
        <v>0</v>
      </c>
      <c r="L101" s="1">
        <v>2.8500000000000002E-7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1.2747E-5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s="1">
        <v>2.4818754000000001E-5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1">
        <v>2.8500000000000002E-7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 s="1">
        <v>6.5354999999999997E-7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f t="shared" si="1"/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</row>
    <row r="102" spans="1:139" x14ac:dyDescent="0.25">
      <c r="A102" t="s">
        <v>72</v>
      </c>
      <c r="B102" t="s">
        <v>891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7.7597E-9</v>
      </c>
      <c r="M102">
        <v>0</v>
      </c>
      <c r="N102">
        <v>0</v>
      </c>
      <c r="O102">
        <v>0</v>
      </c>
      <c r="P102">
        <v>0</v>
      </c>
      <c r="Q102">
        <v>0</v>
      </c>
      <c r="R102" s="1">
        <v>3.3311999999999998E-9</v>
      </c>
      <c r="S102">
        <v>0</v>
      </c>
      <c r="T102">
        <v>0</v>
      </c>
      <c r="U102">
        <v>0</v>
      </c>
      <c r="V102">
        <v>0</v>
      </c>
      <c r="W102">
        <v>0</v>
      </c>
      <c r="X102" s="1">
        <v>1.9222000000000001E-10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1.9222000000000001E-10</v>
      </c>
      <c r="AM102">
        <v>0</v>
      </c>
      <c r="AN102">
        <v>0</v>
      </c>
      <c r="AO102">
        <v>0</v>
      </c>
      <c r="AP102" s="1">
        <v>4.9859999999999998E-8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s="1">
        <v>1.4400666000000001E-10</v>
      </c>
      <c r="BC102" s="1">
        <v>1.9222000000000001E-10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 s="1">
        <v>8.7739000000000001E-10</v>
      </c>
      <c r="BL102">
        <v>0</v>
      </c>
      <c r="BM102" s="1">
        <v>5.7336999999999999E-11</v>
      </c>
      <c r="BN102">
        <v>0</v>
      </c>
      <c r="BO102" s="1">
        <v>7.7597E-9</v>
      </c>
      <c r="BP102">
        <v>0</v>
      </c>
      <c r="BQ102" s="1">
        <v>8.2115999999999992E-9</v>
      </c>
      <c r="BR102" s="1">
        <v>4.6395E-9</v>
      </c>
      <c r="BS102" s="1">
        <v>1.1080000000000001E-9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f t="shared" si="1"/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</row>
    <row r="103" spans="1:139" x14ac:dyDescent="0.25">
      <c r="A103" t="s">
        <v>73</v>
      </c>
      <c r="B103" t="s">
        <v>892</v>
      </c>
      <c r="C103">
        <v>0</v>
      </c>
      <c r="D103" s="1">
        <v>5.7503118065974697E-9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1.741E-7</v>
      </c>
      <c r="M103">
        <v>0</v>
      </c>
      <c r="N103">
        <v>0</v>
      </c>
      <c r="O103">
        <v>0</v>
      </c>
      <c r="P103">
        <v>0</v>
      </c>
      <c r="Q103">
        <v>0</v>
      </c>
      <c r="R103" s="1">
        <v>1.0125E-5</v>
      </c>
      <c r="S103">
        <v>0</v>
      </c>
      <c r="T103">
        <v>0</v>
      </c>
      <c r="U103">
        <v>0</v>
      </c>
      <c r="V103">
        <v>0</v>
      </c>
      <c r="W103">
        <v>0</v>
      </c>
      <c r="X103" s="1">
        <v>3.3639000000000001E-8</v>
      </c>
      <c r="Y103">
        <v>0</v>
      </c>
      <c r="Z103">
        <v>0</v>
      </c>
      <c r="AA103">
        <v>0</v>
      </c>
      <c r="AB103" s="1">
        <v>5.7503118065974697E-9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3.3639000000000001E-8</v>
      </c>
      <c r="AM103">
        <v>0</v>
      </c>
      <c r="AN103">
        <v>0</v>
      </c>
      <c r="AO103">
        <v>0</v>
      </c>
      <c r="AP103" s="1">
        <v>4.9859999999999998E-8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s="1">
        <v>9.5789122000000004E-8</v>
      </c>
      <c r="BC103" s="1">
        <v>3.3639000000000001E-8</v>
      </c>
      <c r="BD103">
        <v>0</v>
      </c>
      <c r="BE103">
        <v>0</v>
      </c>
      <c r="BF103">
        <v>0</v>
      </c>
      <c r="BG103">
        <v>0</v>
      </c>
      <c r="BH103">
        <v>0</v>
      </c>
      <c r="BI103" s="1">
        <v>5.7503118065974697E-9</v>
      </c>
      <c r="BJ103">
        <v>0</v>
      </c>
      <c r="BK103" s="1">
        <v>2.6668999999999998E-6</v>
      </c>
      <c r="BL103">
        <v>0</v>
      </c>
      <c r="BM103" s="1">
        <v>1.0034000000000001E-8</v>
      </c>
      <c r="BN103">
        <v>0</v>
      </c>
      <c r="BO103" s="1">
        <v>1.741E-7</v>
      </c>
      <c r="BP103" s="1">
        <v>5.7500000000000002E-9</v>
      </c>
      <c r="BQ103" s="1">
        <v>1.0949E-7</v>
      </c>
      <c r="BR103" s="1">
        <v>6.1859999999999999E-8</v>
      </c>
      <c r="BS103" s="1">
        <v>3.3677E-6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 s="1">
        <v>5.7503118065974697E-9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f t="shared" si="1"/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</row>
    <row r="104" spans="1:139" x14ac:dyDescent="0.25">
      <c r="A104" t="s">
        <v>74</v>
      </c>
      <c r="B104" t="s">
        <v>893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4.5499999999999998E-10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1">
        <v>4.5499999999999998E-10</v>
      </c>
      <c r="BP104">
        <v>0</v>
      </c>
      <c r="BQ104" s="1">
        <v>3.5583999999999998E-10</v>
      </c>
      <c r="BR104" s="1">
        <v>2.0104000000000001E-10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f t="shared" si="1"/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</row>
    <row r="105" spans="1:139" x14ac:dyDescent="0.25">
      <c r="A105" t="s">
        <v>75</v>
      </c>
      <c r="B105" t="s">
        <v>894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s="1">
        <v>1.4000000000000001E-10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1">
        <v>1.4000000000000001E-10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f t="shared" si="1"/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</row>
    <row r="106" spans="1:139" x14ac:dyDescent="0.25">
      <c r="A106" t="s">
        <v>76</v>
      </c>
      <c r="B106" t="s">
        <v>895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s="1">
        <v>1.8999999999999999E-11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s="1">
        <v>4.9613535999999999E-9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1">
        <v>1.8999999999999999E-11</v>
      </c>
      <c r="BP106">
        <v>0</v>
      </c>
      <c r="BQ106" s="1">
        <v>1.4858999999999999E-11</v>
      </c>
      <c r="BR106" s="1">
        <v>8.3953000000000008E-12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f t="shared" si="1"/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</row>
    <row r="107" spans="1:139" x14ac:dyDescent="0.25">
      <c r="A107" t="s">
        <v>77</v>
      </c>
      <c r="B107" t="s">
        <v>896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s="1">
        <v>3.0654E-4</v>
      </c>
      <c r="M107">
        <v>0</v>
      </c>
      <c r="N107">
        <v>0</v>
      </c>
      <c r="O107">
        <v>0</v>
      </c>
      <c r="P107">
        <v>0</v>
      </c>
      <c r="Q107">
        <v>0</v>
      </c>
      <c r="R107" s="1">
        <v>8.3807000000000006E-5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8.6182555999999994E-3</v>
      </c>
      <c r="AB107">
        <v>0</v>
      </c>
      <c r="AC107">
        <v>0</v>
      </c>
      <c r="AD107">
        <v>0</v>
      </c>
      <c r="AE107">
        <v>0</v>
      </c>
      <c r="AF107" s="1">
        <v>3.1498999999999999E-7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 s="1">
        <v>8.3807000000000006E-5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s="1">
        <v>9.6015523999999998E-6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 s="1">
        <v>2.2073999999999999E-5</v>
      </c>
      <c r="BL107">
        <v>0</v>
      </c>
      <c r="BM107">
        <v>0</v>
      </c>
      <c r="BN107" s="1">
        <v>1.0000000000000001E-9</v>
      </c>
      <c r="BO107" s="1">
        <v>5.9999999999999995E-4</v>
      </c>
      <c r="BP107">
        <v>0</v>
      </c>
      <c r="BQ107" s="1">
        <v>4.6923000000000001E-4</v>
      </c>
      <c r="BR107" s="1">
        <v>2.6510999999999999E-4</v>
      </c>
      <c r="BS107" s="1">
        <v>2.7875E-5</v>
      </c>
      <c r="BT107">
        <v>0</v>
      </c>
      <c r="BU107" s="1">
        <v>2.0153999999999999E-9</v>
      </c>
      <c r="BV107">
        <v>0</v>
      </c>
      <c r="BW107">
        <v>0</v>
      </c>
      <c r="BX107">
        <v>0</v>
      </c>
      <c r="BY107" s="1">
        <v>1.0000000000000001E-9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f t="shared" si="1"/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</row>
    <row r="108" spans="1:139" x14ac:dyDescent="0.25">
      <c r="A108" t="s">
        <v>78</v>
      </c>
      <c r="B108" t="s">
        <v>897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 s="1">
        <v>2E-8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1">
        <v>2E-8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f t="shared" si="1"/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</row>
    <row r="109" spans="1:139" x14ac:dyDescent="0.25">
      <c r="A109" t="s">
        <v>79</v>
      </c>
      <c r="B109" t="s">
        <v>898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s="1">
        <v>3.6500000000000003E-8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1">
        <v>3.6500000000000003E-8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f t="shared" si="1"/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</row>
    <row r="110" spans="1:139" x14ac:dyDescent="0.25">
      <c r="A110" t="s">
        <v>80</v>
      </c>
      <c r="B110" t="s">
        <v>899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 s="1">
        <v>3.9500000000000003E-8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s="1">
        <v>7.0320928000000002E-11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1">
        <v>3.9500000000000003E-8</v>
      </c>
      <c r="BP110">
        <v>0</v>
      </c>
      <c r="BQ110" s="1">
        <v>3.0891000000000002E-8</v>
      </c>
      <c r="BR110" s="1">
        <v>1.7453000000000001E-8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f t="shared" si="1"/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</row>
    <row r="111" spans="1:139" x14ac:dyDescent="0.25">
      <c r="A111" t="s">
        <v>81</v>
      </c>
      <c r="B111" t="s">
        <v>900</v>
      </c>
      <c r="C111">
        <v>0</v>
      </c>
      <c r="D111" s="1">
        <v>3.6970710439891202E-5</v>
      </c>
      <c r="E111">
        <v>0</v>
      </c>
      <c r="F111">
        <v>0</v>
      </c>
      <c r="G111" s="1">
        <v>9.0485000000000001E-7</v>
      </c>
      <c r="H111">
        <v>0</v>
      </c>
      <c r="I111">
        <v>1.4002999999999999E-3</v>
      </c>
      <c r="J111" s="1">
        <v>9.2062999999999997E-4</v>
      </c>
      <c r="K111">
        <v>0</v>
      </c>
      <c r="L111" s="1">
        <v>1.1543E-4</v>
      </c>
      <c r="M111">
        <v>0</v>
      </c>
      <c r="N111">
        <v>0</v>
      </c>
      <c r="O111">
        <v>0</v>
      </c>
      <c r="P111">
        <v>0</v>
      </c>
      <c r="Q111">
        <v>0</v>
      </c>
      <c r="R111" s="1">
        <v>1.2784E-4</v>
      </c>
      <c r="S111">
        <v>0</v>
      </c>
      <c r="T111">
        <v>0</v>
      </c>
      <c r="U111">
        <v>0</v>
      </c>
      <c r="V111" s="1">
        <v>1.3363000000000001E-4</v>
      </c>
      <c r="W111">
        <v>0</v>
      </c>
      <c r="X111" s="1">
        <v>3.6016999999999998E-5</v>
      </c>
      <c r="Y111">
        <v>0</v>
      </c>
      <c r="Z111" s="1">
        <v>1.2883E-6</v>
      </c>
      <c r="AA111">
        <v>0</v>
      </c>
      <c r="AB111" s="1">
        <v>3.6970710439891202E-5</v>
      </c>
      <c r="AC111">
        <v>0</v>
      </c>
      <c r="AD111">
        <v>4.56686387489079E-3</v>
      </c>
      <c r="AE111">
        <v>0</v>
      </c>
      <c r="AF111">
        <v>0</v>
      </c>
      <c r="AG111">
        <v>0</v>
      </c>
      <c r="AH111" s="1">
        <v>4.1257000000000002E-6</v>
      </c>
      <c r="AI111">
        <v>0</v>
      </c>
      <c r="AJ111">
        <v>0</v>
      </c>
      <c r="AK111">
        <v>0</v>
      </c>
      <c r="AL111" s="1">
        <v>3.6016999999999998E-5</v>
      </c>
      <c r="AM111" s="1">
        <v>6.4328999999999999E-7</v>
      </c>
      <c r="AN111" s="1">
        <v>6.4860999999999998E-7</v>
      </c>
      <c r="AO111">
        <v>0</v>
      </c>
      <c r="AP111" s="1">
        <v>6.1048000000000004E-6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1.9E-3</v>
      </c>
      <c r="BA111">
        <v>0</v>
      </c>
      <c r="BB111" s="1">
        <v>2.6792329000000002E-4</v>
      </c>
      <c r="BC111" s="1">
        <v>3.6016999999999998E-5</v>
      </c>
      <c r="BD111">
        <v>0</v>
      </c>
      <c r="BE111">
        <v>0</v>
      </c>
      <c r="BF111">
        <v>0</v>
      </c>
      <c r="BG111">
        <v>0</v>
      </c>
      <c r="BH111">
        <v>1.1299999999999999E-3</v>
      </c>
      <c r="BI111" s="1">
        <v>3.6970710439891202E-5</v>
      </c>
      <c r="BJ111">
        <v>0</v>
      </c>
      <c r="BK111" s="1">
        <v>8.8565000000000007E-6</v>
      </c>
      <c r="BL111">
        <v>0</v>
      </c>
      <c r="BM111" s="1">
        <v>1.0743E-5</v>
      </c>
      <c r="BN111">
        <v>0</v>
      </c>
      <c r="BO111" s="1">
        <v>2.0000000000000002E-5</v>
      </c>
      <c r="BP111" s="1">
        <v>7.1000000000000005E-5</v>
      </c>
      <c r="BQ111" s="1">
        <v>1.5641000000000002E-5</v>
      </c>
      <c r="BR111" s="1">
        <v>8.3124000000000002E-6</v>
      </c>
      <c r="BS111" s="1">
        <v>2.1917000000000001E-6</v>
      </c>
      <c r="BT111">
        <v>0</v>
      </c>
      <c r="BU111">
        <v>0</v>
      </c>
      <c r="BV111">
        <v>0</v>
      </c>
      <c r="BW111">
        <v>0</v>
      </c>
      <c r="BX111" s="1">
        <v>1.3948000000000001E-4</v>
      </c>
      <c r="BY111">
        <v>0</v>
      </c>
      <c r="BZ111" s="1">
        <v>3.6970710439891202E-5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f t="shared" si="1"/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</row>
    <row r="112" spans="1:139" x14ac:dyDescent="0.25">
      <c r="A112" t="s">
        <v>82</v>
      </c>
      <c r="B112" t="s">
        <v>901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2.65E-7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1">
        <v>2.65E-7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f t="shared" si="1"/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</row>
    <row r="113" spans="1:139" x14ac:dyDescent="0.25">
      <c r="A113" t="s">
        <v>83</v>
      </c>
      <c r="B113" t="s">
        <v>902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s="1">
        <v>2.4E-8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1">
        <v>2.4E-8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f t="shared" si="1"/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</row>
    <row r="114" spans="1:139" x14ac:dyDescent="0.25">
      <c r="A114" t="s">
        <v>84</v>
      </c>
      <c r="B114" t="s">
        <v>903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s="1">
        <v>1E-8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s="1">
        <v>1.5348713E-17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1">
        <v>1E-8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f t="shared" si="1"/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</row>
    <row r="115" spans="1:139" x14ac:dyDescent="0.25">
      <c r="A115" t="s">
        <v>85</v>
      </c>
      <c r="B115" t="s">
        <v>904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 s="1">
        <v>2.9499999999999999E-8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s="1">
        <v>8.2973694000000001E-18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1">
        <v>2.9499999999999999E-8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f t="shared" si="1"/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</row>
    <row r="116" spans="1:139" x14ac:dyDescent="0.25">
      <c r="A116" t="s">
        <v>86</v>
      </c>
      <c r="B116" t="s">
        <v>905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 s="1">
        <v>1.65E-10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1">
        <v>1.65E-10</v>
      </c>
      <c r="BP116">
        <v>0</v>
      </c>
      <c r="BQ116" s="1">
        <v>1.2904E-10</v>
      </c>
      <c r="BR116" s="1">
        <v>7.2906000000000001E-11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f t="shared" si="1"/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</row>
    <row r="117" spans="1:139" x14ac:dyDescent="0.25">
      <c r="A117" t="s">
        <v>87</v>
      </c>
      <c r="B117" t="s">
        <v>906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 s="1">
        <v>1.35E-11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1">
        <v>1.35E-11</v>
      </c>
      <c r="BP117">
        <v>0</v>
      </c>
      <c r="BQ117" s="1">
        <v>1.0557999999999999E-11</v>
      </c>
      <c r="BR117" s="1">
        <v>5.9651000000000001E-12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f t="shared" si="1"/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</row>
    <row r="118" spans="1:139" x14ac:dyDescent="0.25">
      <c r="A118" t="s">
        <v>88</v>
      </c>
      <c r="B118" t="s">
        <v>907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6.5408999999999995E-7</v>
      </c>
      <c r="M118">
        <v>0</v>
      </c>
      <c r="N118">
        <v>0</v>
      </c>
      <c r="O118">
        <v>0</v>
      </c>
      <c r="P118">
        <v>0</v>
      </c>
      <c r="Q118">
        <v>0</v>
      </c>
      <c r="R118" s="1">
        <v>1.3540000000000001E-8</v>
      </c>
      <c r="S118">
        <v>0</v>
      </c>
      <c r="T118">
        <v>0</v>
      </c>
      <c r="U118">
        <v>0</v>
      </c>
      <c r="V118">
        <v>0</v>
      </c>
      <c r="W118">
        <v>0</v>
      </c>
      <c r="X118" s="1">
        <v>4.1648000000000003E-9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6.5403999999999995E-8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4.1648000000000003E-9</v>
      </c>
      <c r="AM118">
        <v>0</v>
      </c>
      <c r="AN118">
        <v>0</v>
      </c>
      <c r="AO118">
        <v>0</v>
      </c>
      <c r="AP118" s="1">
        <v>4.9859999999999998E-8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s="1">
        <v>9.9262375000000003E-8</v>
      </c>
      <c r="BC118" s="1">
        <v>4.1648000000000003E-9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 s="1">
        <v>3.5664E-9</v>
      </c>
      <c r="BL118">
        <v>0</v>
      </c>
      <c r="BM118" s="1">
        <v>1.2422999999999999E-9</v>
      </c>
      <c r="BN118">
        <v>0</v>
      </c>
      <c r="BO118" s="1">
        <v>6.5408999999999995E-7</v>
      </c>
      <c r="BP118">
        <v>0</v>
      </c>
      <c r="BQ118" s="1">
        <v>3.2455000000000002E-8</v>
      </c>
      <c r="BR118" s="1">
        <v>1.8337000000000001E-8</v>
      </c>
      <c r="BS118" s="1">
        <v>4.5036E-9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f t="shared" si="1"/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</row>
    <row r="119" spans="1:139" x14ac:dyDescent="0.25">
      <c r="A119" t="s">
        <v>89</v>
      </c>
      <c r="B119" t="s">
        <v>908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s="1">
        <v>1.2500000000000001E-6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s="1">
        <v>3.5104713999999998E-16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1">
        <v>1.2500000000000001E-6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f t="shared" si="1"/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</row>
    <row r="120" spans="1:139" x14ac:dyDescent="0.25">
      <c r="A120" t="s">
        <v>90</v>
      </c>
      <c r="B120" t="s">
        <v>909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 s="1">
        <v>3.4999999999999998E-7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1">
        <v>3.4999999999999998E-7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f t="shared" si="1"/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</row>
    <row r="121" spans="1:139" x14ac:dyDescent="0.25">
      <c r="A121" t="s">
        <v>91</v>
      </c>
      <c r="B121" t="s">
        <v>910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6E-10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1">
        <v>6E-10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f t="shared" si="1"/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</row>
    <row r="122" spans="1:139" x14ac:dyDescent="0.25">
      <c r="A122" t="s">
        <v>92</v>
      </c>
      <c r="B122" t="s">
        <v>911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s="1">
        <v>1.9500000000000001E-7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1">
        <v>1.9500000000000001E-7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f t="shared" si="1"/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</row>
    <row r="123" spans="1:139" x14ac:dyDescent="0.25">
      <c r="A123" t="s">
        <v>93</v>
      </c>
      <c r="B123" t="s">
        <v>912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s="1">
        <v>8.0000000000000002E-8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s="1">
        <v>2.2490463E-17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1">
        <v>8.0000000000000002E-8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f t="shared" si="1"/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</row>
    <row r="124" spans="1:139" x14ac:dyDescent="0.25">
      <c r="A124" t="s">
        <v>94</v>
      </c>
      <c r="B124" t="s">
        <v>913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s="1">
        <v>2.1500000000000001E-8</v>
      </c>
      <c r="M124">
        <v>0</v>
      </c>
      <c r="N124">
        <v>0</v>
      </c>
      <c r="O124">
        <v>0</v>
      </c>
      <c r="P124">
        <v>0</v>
      </c>
      <c r="Q124">
        <v>0</v>
      </c>
      <c r="R124" s="1">
        <v>8.3915999999999998E-9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s="1">
        <v>9.1410000000000006E-9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s="1">
        <v>1.2157446999999999E-14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 s="1">
        <v>2.5950999999999999E-9</v>
      </c>
      <c r="BL124">
        <v>0</v>
      </c>
      <c r="BM124">
        <v>0</v>
      </c>
      <c r="BN124">
        <v>0</v>
      </c>
      <c r="BO124" s="1">
        <v>2.1500000000000001E-8</v>
      </c>
      <c r="BP124">
        <v>0</v>
      </c>
      <c r="BQ124" s="1">
        <v>1.6814000000000001E-8</v>
      </c>
      <c r="BR124" s="1">
        <v>9.4999000000000003E-9</v>
      </c>
      <c r="BS124" s="1">
        <v>3.0402999999999999E-9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f t="shared" si="1"/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</row>
    <row r="125" spans="1:139" x14ac:dyDescent="0.25">
      <c r="A125" t="s">
        <v>95</v>
      </c>
      <c r="B125" t="s">
        <v>914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 s="1">
        <v>3.3500000000000002E-8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s="1">
        <v>1.2051045000000001E-9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1">
        <v>3.3500000000000002E-8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f t="shared" si="1"/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</row>
    <row r="126" spans="1:139" x14ac:dyDescent="0.25">
      <c r="A126" t="s">
        <v>96</v>
      </c>
      <c r="B126" t="s">
        <v>915</v>
      </c>
      <c r="C126">
        <v>0</v>
      </c>
      <c r="D126" s="1">
        <v>6.75594656025398E-10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 s="1">
        <v>9.9038000000000003E-8</v>
      </c>
      <c r="M126">
        <v>0</v>
      </c>
      <c r="N126">
        <v>0</v>
      </c>
      <c r="O126">
        <v>0</v>
      </c>
      <c r="P126">
        <v>0</v>
      </c>
      <c r="Q126">
        <v>0</v>
      </c>
      <c r="R126" s="1">
        <v>1.0125E-7</v>
      </c>
      <c r="S126">
        <v>0</v>
      </c>
      <c r="T126">
        <v>0</v>
      </c>
      <c r="U126">
        <v>0</v>
      </c>
      <c r="V126">
        <v>0</v>
      </c>
      <c r="W126">
        <v>0</v>
      </c>
      <c r="X126" s="1">
        <v>2.2425999999999998E-8</v>
      </c>
      <c r="Y126">
        <v>0</v>
      </c>
      <c r="Z126">
        <v>0</v>
      </c>
      <c r="AA126">
        <v>0</v>
      </c>
      <c r="AB126" s="1">
        <v>6.75594656025398E-10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2.2425999999999998E-8</v>
      </c>
      <c r="AM126">
        <v>0</v>
      </c>
      <c r="AN126">
        <v>0</v>
      </c>
      <c r="AO126">
        <v>0</v>
      </c>
      <c r="AP126" s="1">
        <v>4.9859999999999998E-8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s="1">
        <v>1.3361053999999999E-7</v>
      </c>
      <c r="BC126" s="1">
        <v>2.2425999999999998E-8</v>
      </c>
      <c r="BD126">
        <v>0</v>
      </c>
      <c r="BE126">
        <v>0</v>
      </c>
      <c r="BF126">
        <v>0</v>
      </c>
      <c r="BG126">
        <v>0</v>
      </c>
      <c r="BH126">
        <v>0</v>
      </c>
      <c r="BI126" s="1">
        <v>6.75594656025398E-10</v>
      </c>
      <c r="BJ126">
        <v>0</v>
      </c>
      <c r="BK126" s="1">
        <v>2.6668999999999999E-8</v>
      </c>
      <c r="BL126">
        <v>0</v>
      </c>
      <c r="BM126" s="1">
        <v>6.6893999999999997E-9</v>
      </c>
      <c r="BN126">
        <v>0</v>
      </c>
      <c r="BO126" s="1">
        <v>9.9038000000000003E-8</v>
      </c>
      <c r="BP126" s="1">
        <v>6.7600000000000004E-10</v>
      </c>
      <c r="BQ126" s="1">
        <v>1.0167E-7</v>
      </c>
      <c r="BR126" s="1">
        <v>5.7440999999999998E-8</v>
      </c>
      <c r="BS126" s="1">
        <v>3.3676999999999998E-8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 s="1">
        <v>6.75594656025398E-10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f t="shared" si="1"/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</row>
    <row r="127" spans="1:139" x14ac:dyDescent="0.25">
      <c r="A127" t="s">
        <v>42</v>
      </c>
      <c r="B127" t="s">
        <v>916</v>
      </c>
      <c r="C127">
        <v>1.6299999999999999E-3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4.5359240000000002E-2</v>
      </c>
      <c r="AB127">
        <v>0</v>
      </c>
      <c r="AC127">
        <v>0</v>
      </c>
      <c r="AD127">
        <v>0</v>
      </c>
      <c r="AE127">
        <v>0</v>
      </c>
      <c r="AF127" s="1">
        <v>2.7485E-6</v>
      </c>
      <c r="AG127" s="1">
        <v>5.63E-5</v>
      </c>
      <c r="AH127">
        <v>0</v>
      </c>
      <c r="AI127">
        <v>0.15875734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16.899999999999999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s="1">
        <v>5.1100000000000002E-5</v>
      </c>
      <c r="BH127" s="1">
        <v>9.7999999999999997E-5</v>
      </c>
      <c r="BI127">
        <v>0</v>
      </c>
      <c r="BJ127">
        <v>0</v>
      </c>
      <c r="BK127">
        <v>0</v>
      </c>
      <c r="BL127">
        <v>0</v>
      </c>
      <c r="BM127">
        <v>0</v>
      </c>
      <c r="BN127" s="1">
        <v>8.4380289151965103E-6</v>
      </c>
      <c r="BO127">
        <v>8.5918999999999995E-3</v>
      </c>
      <c r="BP127">
        <v>0</v>
      </c>
      <c r="BQ127">
        <v>1.1104999999999999E-3</v>
      </c>
      <c r="BR127">
        <v>0</v>
      </c>
      <c r="BS127">
        <v>0</v>
      </c>
      <c r="BT127">
        <v>0</v>
      </c>
      <c r="BU127" s="1">
        <v>3.8155000000000003E-5</v>
      </c>
      <c r="BV127">
        <v>0</v>
      </c>
      <c r="BW127">
        <v>0</v>
      </c>
      <c r="BX127">
        <v>0</v>
      </c>
      <c r="BY127" s="1">
        <v>8.2298748386481998E-6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f t="shared" si="1"/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</row>
    <row r="128" spans="1:139" x14ac:dyDescent="0.25">
      <c r="A128" t="s">
        <v>97</v>
      </c>
      <c r="B128" t="s">
        <v>917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s="1">
        <v>5.2357E-5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s="1">
        <v>1.7222293999999999E-6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1">
        <v>7.4999999999999993E-5</v>
      </c>
      <c r="BP128">
        <v>0</v>
      </c>
      <c r="BQ128" s="1">
        <v>5.8653999999999998E-5</v>
      </c>
      <c r="BR128" s="1">
        <v>3.3139000000000002E-5</v>
      </c>
      <c r="BS128">
        <v>0</v>
      </c>
      <c r="BT128">
        <v>0</v>
      </c>
      <c r="BU128" s="1">
        <v>3.681E-10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f t="shared" si="1"/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</row>
    <row r="129" spans="1:139" x14ac:dyDescent="0.25">
      <c r="A129" t="s">
        <v>98</v>
      </c>
      <c r="B129" t="s">
        <v>918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6.5000000000000002E-7</v>
      </c>
      <c r="M129">
        <v>0</v>
      </c>
      <c r="N129">
        <v>0</v>
      </c>
      <c r="O129">
        <v>0</v>
      </c>
      <c r="P129">
        <v>0</v>
      </c>
      <c r="Q129">
        <v>0</v>
      </c>
      <c r="R129" s="1">
        <v>8.1840999999999998E-8</v>
      </c>
      <c r="S129">
        <v>0</v>
      </c>
      <c r="T129">
        <v>0</v>
      </c>
      <c r="U129">
        <v>0</v>
      </c>
      <c r="V129">
        <v>0</v>
      </c>
      <c r="W129">
        <v>0</v>
      </c>
      <c r="X129" s="1">
        <v>3.8444000000000002E-10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3.8444000000000002E-10</v>
      </c>
      <c r="AM129">
        <v>0</v>
      </c>
      <c r="AN129">
        <v>0</v>
      </c>
      <c r="AO129">
        <v>0</v>
      </c>
      <c r="AP129" s="1">
        <v>2.4929999999999999E-7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s="1">
        <v>4.7858917E-9</v>
      </c>
      <c r="BC129" s="1">
        <v>3.8444000000000002E-10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 s="1">
        <v>2.1556000000000001E-8</v>
      </c>
      <c r="BL129">
        <v>0</v>
      </c>
      <c r="BM129" s="1">
        <v>1.1467E-10</v>
      </c>
      <c r="BN129">
        <v>0</v>
      </c>
      <c r="BO129" s="1">
        <v>6.5000000000000002E-7</v>
      </c>
      <c r="BP129">
        <v>0</v>
      </c>
      <c r="BQ129" s="1">
        <v>5.0834000000000001E-7</v>
      </c>
      <c r="BR129" s="1">
        <v>2.8720999999999999E-7</v>
      </c>
      <c r="BS129" s="1">
        <v>2.7220999999999999E-8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f t="shared" si="1"/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</row>
    <row r="130" spans="1:139" x14ac:dyDescent="0.25">
      <c r="A130" t="s">
        <v>99</v>
      </c>
      <c r="B130" t="s">
        <v>919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5.0000000000000002E-11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1">
        <v>5.0000000000000002E-11</v>
      </c>
      <c r="BP130">
        <v>0</v>
      </c>
      <c r="BQ130" s="1">
        <v>3.9102999999999999E-11</v>
      </c>
      <c r="BR130" s="1">
        <v>2.2093000000000001E-11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f t="shared" si="1"/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</row>
    <row r="131" spans="1:139" x14ac:dyDescent="0.25">
      <c r="A131" t="s">
        <v>100</v>
      </c>
      <c r="B131" t="s">
        <v>920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5.4999999999999999E-6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s="1">
        <v>2.8874583000000001E-12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1">
        <v>5.4999999999999999E-6</v>
      </c>
      <c r="BP131">
        <v>0</v>
      </c>
      <c r="BQ131" s="1">
        <v>4.3012999999999998E-6</v>
      </c>
      <c r="BR131" s="1">
        <v>2.4302E-6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f t="shared" ref="EB131:EB194" si="2">-0.5*P131</f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</row>
    <row r="132" spans="1:139" x14ac:dyDescent="0.25">
      <c r="A132" t="s">
        <v>101</v>
      </c>
      <c r="B132" t="s">
        <v>921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4.9999999999999998E-8</v>
      </c>
      <c r="M132">
        <v>0</v>
      </c>
      <c r="N132">
        <v>0</v>
      </c>
      <c r="O132">
        <v>0</v>
      </c>
      <c r="P132">
        <v>0</v>
      </c>
      <c r="Q132">
        <v>0</v>
      </c>
      <c r="R132" s="1">
        <v>7.2136000000000005E-7</v>
      </c>
      <c r="S132">
        <v>0</v>
      </c>
      <c r="T132">
        <v>0</v>
      </c>
      <c r="U132">
        <v>0</v>
      </c>
      <c r="V132">
        <v>0</v>
      </c>
      <c r="W132">
        <v>0</v>
      </c>
      <c r="X132" s="1">
        <v>1.3456E-9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1.3456E-9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s="1">
        <v>2.1284313E-10</v>
      </c>
      <c r="BC132" s="1">
        <v>1.3456E-9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 s="1">
        <v>1.9000000000000001E-7</v>
      </c>
      <c r="BL132">
        <v>0</v>
      </c>
      <c r="BM132" s="1">
        <v>4.0136E-10</v>
      </c>
      <c r="BN132">
        <v>0</v>
      </c>
      <c r="BO132" s="1">
        <v>4.9999999999999998E-8</v>
      </c>
      <c r="BP132">
        <v>0</v>
      </c>
      <c r="BQ132" s="1">
        <v>3.9103000000000003E-8</v>
      </c>
      <c r="BR132" s="1">
        <v>2.2093000000000001E-8</v>
      </c>
      <c r="BS132" s="1">
        <v>2.3993000000000001E-7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f t="shared" si="2"/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</row>
    <row r="133" spans="1:139" x14ac:dyDescent="0.25">
      <c r="A133" t="s">
        <v>102</v>
      </c>
      <c r="B133" t="s">
        <v>922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">
        <v>2.0548999999999999E-5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3.2575532999999999E-3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 s="1">
        <v>1E-4</v>
      </c>
      <c r="BO133" s="1">
        <v>3.6566000000000002E-4</v>
      </c>
      <c r="BP133">
        <v>0</v>
      </c>
      <c r="BQ133">
        <v>0</v>
      </c>
      <c r="BR133">
        <v>0</v>
      </c>
      <c r="BS133" s="1">
        <v>4.2981000000000001E-5</v>
      </c>
      <c r="BT133">
        <v>0</v>
      </c>
      <c r="BU133">
        <v>0</v>
      </c>
      <c r="BV133">
        <v>0</v>
      </c>
      <c r="BW133">
        <v>0</v>
      </c>
      <c r="BX133" s="1">
        <v>1.0772000000000001E-4</v>
      </c>
      <c r="BY133" s="1">
        <v>1E-4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f t="shared" si="2"/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</row>
    <row r="134" spans="1:139" x14ac:dyDescent="0.25">
      <c r="A134" t="s">
        <v>103</v>
      </c>
      <c r="B134" t="s">
        <v>923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4.4278000000000001E-8</v>
      </c>
      <c r="M134">
        <v>0</v>
      </c>
      <c r="N134">
        <v>0</v>
      </c>
      <c r="O134">
        <v>0</v>
      </c>
      <c r="P134">
        <v>0</v>
      </c>
      <c r="Q134">
        <v>0</v>
      </c>
      <c r="R134" s="1">
        <v>4.7691E-8</v>
      </c>
      <c r="S134">
        <v>0</v>
      </c>
      <c r="T134">
        <v>0</v>
      </c>
      <c r="U134">
        <v>0</v>
      </c>
      <c r="V134">
        <v>0</v>
      </c>
      <c r="W134">
        <v>0</v>
      </c>
      <c r="X134" s="1">
        <v>1.7620000000000002E-8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1.7620000000000002E-8</v>
      </c>
      <c r="AM134">
        <v>0</v>
      </c>
      <c r="AN134">
        <v>0</v>
      </c>
      <c r="AO134">
        <v>0</v>
      </c>
      <c r="AP134" s="1">
        <v>4.9859999999999998E-8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s="1">
        <v>8.4091543000000006E-9</v>
      </c>
      <c r="BC134" s="1">
        <v>1.7620000000000002E-8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 s="1">
        <v>1.2561000000000001E-8</v>
      </c>
      <c r="BL134">
        <v>0</v>
      </c>
      <c r="BM134" s="1">
        <v>5.2558999999999996E-9</v>
      </c>
      <c r="BN134">
        <v>0</v>
      </c>
      <c r="BO134" s="1">
        <v>4.4278000000000001E-8</v>
      </c>
      <c r="BP134">
        <v>0</v>
      </c>
      <c r="BQ134" s="1">
        <v>1.9942000000000001E-8</v>
      </c>
      <c r="BR134" s="1">
        <v>1.1266999999999999E-8</v>
      </c>
      <c r="BS134" s="1">
        <v>1.5862E-8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f t="shared" si="2"/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</row>
    <row r="135" spans="1:139" x14ac:dyDescent="0.25">
      <c r="A135" t="s">
        <v>104</v>
      </c>
      <c r="B135" t="s">
        <v>924</v>
      </c>
      <c r="C135">
        <v>0</v>
      </c>
      <c r="D135" s="1">
        <v>2.5710712149564599E-10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1.5755999999999999E-7</v>
      </c>
      <c r="M135">
        <v>0</v>
      </c>
      <c r="N135">
        <v>0</v>
      </c>
      <c r="O135">
        <v>0</v>
      </c>
      <c r="P135">
        <v>0</v>
      </c>
      <c r="Q135">
        <v>0</v>
      </c>
      <c r="R135" s="1">
        <v>1.5816999999999999E-7</v>
      </c>
      <c r="S135">
        <v>0</v>
      </c>
      <c r="T135">
        <v>0</v>
      </c>
      <c r="U135">
        <v>0</v>
      </c>
      <c r="V135">
        <v>0</v>
      </c>
      <c r="W135">
        <v>0</v>
      </c>
      <c r="X135" s="1">
        <v>3.2037E-9</v>
      </c>
      <c r="Y135">
        <v>0</v>
      </c>
      <c r="Z135">
        <v>0</v>
      </c>
      <c r="AA135">
        <v>0</v>
      </c>
      <c r="AB135" s="1">
        <v>2.5710712149564599E-10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3.2037E-9</v>
      </c>
      <c r="AM135">
        <v>0</v>
      </c>
      <c r="AN135">
        <v>0</v>
      </c>
      <c r="AO135">
        <v>0</v>
      </c>
      <c r="AP135" s="1">
        <v>6.6479999999999997E-8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s="1">
        <v>5.7666456E-10</v>
      </c>
      <c r="BC135" s="1">
        <v>3.2037E-9</v>
      </c>
      <c r="BD135">
        <v>0</v>
      </c>
      <c r="BE135">
        <v>0</v>
      </c>
      <c r="BF135">
        <v>0</v>
      </c>
      <c r="BG135">
        <v>0</v>
      </c>
      <c r="BH135">
        <v>0</v>
      </c>
      <c r="BI135" s="1">
        <v>2.5710712149564599E-10</v>
      </c>
      <c r="BJ135">
        <v>0</v>
      </c>
      <c r="BK135" s="1">
        <v>4.1659999999999997E-8</v>
      </c>
      <c r="BL135">
        <v>0</v>
      </c>
      <c r="BM135" s="1">
        <v>9.5562000000000006E-10</v>
      </c>
      <c r="BN135">
        <v>0</v>
      </c>
      <c r="BO135" s="1">
        <v>1.5755999999999999E-7</v>
      </c>
      <c r="BP135" s="1">
        <v>2.5699999999999999E-10</v>
      </c>
      <c r="BQ135" s="1">
        <v>1.6032E-7</v>
      </c>
      <c r="BR135" s="1">
        <v>9.0580999999999996E-8</v>
      </c>
      <c r="BS135" s="1">
        <v>5.2608999999999998E-8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 s="1">
        <v>2.5710712149564599E-10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f t="shared" si="2"/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</row>
    <row r="136" spans="1:139" x14ac:dyDescent="0.25">
      <c r="A136" t="s">
        <v>105</v>
      </c>
      <c r="B136" t="s">
        <v>925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1.2499999999999999E-8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s="1">
        <v>3.5104714000000003E-18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1">
        <v>1.2499999999999999E-8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f t="shared" si="2"/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</row>
    <row r="137" spans="1:139" x14ac:dyDescent="0.25">
      <c r="A137" t="s">
        <v>106</v>
      </c>
      <c r="B137" t="s">
        <v>926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3.0499999999999998E-11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1">
        <v>3.0499999999999998E-11</v>
      </c>
      <c r="BP137">
        <v>0</v>
      </c>
      <c r="BQ137" s="1">
        <v>2.3853E-11</v>
      </c>
      <c r="BR137" s="1">
        <v>1.3477E-11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f t="shared" si="2"/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</row>
    <row r="138" spans="1:139" x14ac:dyDescent="0.25">
      <c r="A138" t="s">
        <v>107</v>
      </c>
      <c r="B138" t="s">
        <v>927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1.0999999999999999E-8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1">
        <v>1.0999999999999999E-8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f t="shared" si="2"/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</row>
    <row r="139" spans="1:139" x14ac:dyDescent="0.25">
      <c r="A139" t="s">
        <v>108</v>
      </c>
      <c r="B139" t="s">
        <v>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1">
        <v>6.4119000000000001E-5</v>
      </c>
      <c r="J139" s="1">
        <v>4.2687999999999997E-6</v>
      </c>
      <c r="K139">
        <v>0</v>
      </c>
      <c r="L139" s="1">
        <v>1.85E-8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s="1">
        <v>4.7366999999999999E-6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>
        <v>8.7000000000000001E-5</v>
      </c>
      <c r="BA139">
        <v>0</v>
      </c>
      <c r="BB139" s="1">
        <v>9.1440547999999998E-6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1">
        <v>1.85E-8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s="1">
        <v>1.0457E-6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f t="shared" si="2"/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</row>
    <row r="140" spans="1:139" x14ac:dyDescent="0.25">
      <c r="A140" t="s">
        <v>109</v>
      </c>
      <c r="B140" t="s">
        <v>929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5.4999999999999997E-11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1">
        <v>5.4999999999999997E-11</v>
      </c>
      <c r="BP140">
        <v>0</v>
      </c>
      <c r="BQ140" s="1">
        <v>4.3013000000000002E-11</v>
      </c>
      <c r="BR140" s="1">
        <v>2.4302E-11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f t="shared" si="2"/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</row>
    <row r="141" spans="1:139" x14ac:dyDescent="0.25">
      <c r="A141" t="s">
        <v>110</v>
      </c>
      <c r="B141" t="s">
        <v>930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1.4002999999999999E-3</v>
      </c>
      <c r="J141">
        <v>0</v>
      </c>
      <c r="K141">
        <v>0</v>
      </c>
      <c r="L141">
        <v>1.6584999999999999E-2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1.1339810000000001E-2</v>
      </c>
      <c r="AB141">
        <v>0</v>
      </c>
      <c r="AC141">
        <v>0</v>
      </c>
      <c r="AD141">
        <v>0</v>
      </c>
      <c r="AE141">
        <v>0</v>
      </c>
      <c r="AF141">
        <v>0</v>
      </c>
      <c r="AG141" s="1">
        <v>1.4999999999999999E-4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49.7</v>
      </c>
      <c r="AS141">
        <v>0</v>
      </c>
      <c r="AT141">
        <v>0</v>
      </c>
      <c r="AU141">
        <v>0</v>
      </c>
      <c r="AV141">
        <v>39.054000000000002</v>
      </c>
      <c r="AW141">
        <v>0</v>
      </c>
      <c r="AX141">
        <v>0</v>
      </c>
      <c r="AY141">
        <v>0</v>
      </c>
      <c r="AZ141">
        <v>1.9E-3</v>
      </c>
      <c r="BA141">
        <v>0</v>
      </c>
      <c r="BB141" s="1">
        <v>2.2125424000000001E-4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1.2888999999999999E-2</v>
      </c>
      <c r="BP141">
        <v>0</v>
      </c>
      <c r="BQ141">
        <v>5.6347000000000003E-3</v>
      </c>
      <c r="BR141">
        <v>6.7660000000000003E-3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-1.16E-3</v>
      </c>
      <c r="EB141">
        <f t="shared" si="2"/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</row>
    <row r="142" spans="1:139" x14ac:dyDescent="0.25">
      <c r="A142" t="s">
        <v>111</v>
      </c>
      <c r="B142" t="s">
        <v>931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1.9499999999999999E-8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1">
        <v>1.9499999999999999E-8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f t="shared" si="2"/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</row>
    <row r="143" spans="1:139" x14ac:dyDescent="0.25">
      <c r="A143" t="s">
        <v>112</v>
      </c>
      <c r="B143" t="s">
        <v>932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2.55E-10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s="1">
        <v>1.3388472E-15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1">
        <v>2.55E-10</v>
      </c>
      <c r="BP143">
        <v>0</v>
      </c>
      <c r="BQ143" s="1">
        <v>1.9941999999999999E-10</v>
      </c>
      <c r="BR143" s="1">
        <v>1.1267E-10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f t="shared" si="2"/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</row>
    <row r="144" spans="1:139" x14ac:dyDescent="0.25">
      <c r="A144" t="s">
        <v>113</v>
      </c>
      <c r="B144" t="s">
        <v>933</v>
      </c>
      <c r="C144">
        <v>0</v>
      </c>
      <c r="D144" s="1">
        <v>2.03765912188358E-9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8.9999999999999995E-9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1">
        <v>2.03765912188358E-9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s="1">
        <v>9.5999383999999998E-11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">
        <v>2.03765912188358E-9</v>
      </c>
      <c r="BJ144">
        <v>0</v>
      </c>
      <c r="BK144">
        <v>0</v>
      </c>
      <c r="BL144">
        <v>0</v>
      </c>
      <c r="BM144">
        <v>0</v>
      </c>
      <c r="BN144">
        <v>0</v>
      </c>
      <c r="BO144" s="1">
        <v>8.9999999999999995E-9</v>
      </c>
      <c r="BP144" s="1">
        <v>2.04E-9</v>
      </c>
      <c r="BQ144" s="1">
        <v>7.0384999999999996E-9</v>
      </c>
      <c r="BR144" s="1">
        <v>3.9767000000000001E-9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s="1">
        <v>2.03765912188358E-9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f t="shared" si="2"/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</row>
    <row r="145" spans="1:139" x14ac:dyDescent="0.25">
      <c r="A145" t="s">
        <v>114</v>
      </c>
      <c r="B145" t="s">
        <v>934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2.8999999999999998E-7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s="1">
        <v>2.8999999999999998E-7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f t="shared" si="2"/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</row>
    <row r="146" spans="1:139" x14ac:dyDescent="0.25">
      <c r="A146" t="s">
        <v>115</v>
      </c>
      <c r="B146" t="s">
        <v>935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8.0000000000000005E-9</v>
      </c>
      <c r="M146">
        <v>0</v>
      </c>
      <c r="N146">
        <v>0</v>
      </c>
      <c r="O146">
        <v>0</v>
      </c>
      <c r="P146">
        <v>0</v>
      </c>
      <c r="Q146">
        <v>0</v>
      </c>
      <c r="R146" s="1">
        <v>4.3531E-7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s="1">
        <v>4.0386000000000002E-7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 s="1">
        <v>1.1466E-7</v>
      </c>
      <c r="BL146">
        <v>0</v>
      </c>
      <c r="BM146">
        <v>0</v>
      </c>
      <c r="BN146">
        <v>0</v>
      </c>
      <c r="BO146" s="1">
        <v>8.0000000000000005E-9</v>
      </c>
      <c r="BP146">
        <v>0</v>
      </c>
      <c r="BQ146" s="1">
        <v>6.2564E-9</v>
      </c>
      <c r="BR146" s="1">
        <v>3.5348999999999999E-9</v>
      </c>
      <c r="BS146" s="1">
        <v>1.3433000000000001E-7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f t="shared" si="2"/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</row>
    <row r="147" spans="1:139" x14ac:dyDescent="0.25">
      <c r="A147" t="s">
        <v>116</v>
      </c>
      <c r="B147" t="s">
        <v>936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1.1055E-4</v>
      </c>
      <c r="J147" s="1">
        <v>6.1260999999999997E-6</v>
      </c>
      <c r="K147">
        <v>0</v>
      </c>
      <c r="L147" s="1">
        <v>1.1999999999999999E-7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s="1">
        <v>6.7974999999999997E-6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>
        <v>1.4999999999999999E-4</v>
      </c>
      <c r="BA147">
        <v>0</v>
      </c>
      <c r="BB147" s="1">
        <v>1.3117454E-5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1">
        <v>1.1999999999999999E-7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 s="1">
        <v>2.1239999999999999E-6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f t="shared" si="2"/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</row>
    <row r="148" spans="1:139" x14ac:dyDescent="0.25">
      <c r="A148" t="s">
        <v>117</v>
      </c>
      <c r="B148" t="s">
        <v>937</v>
      </c>
      <c r="C148">
        <v>0</v>
      </c>
      <c r="D148" s="1">
        <v>2.5140362438343903E-4</v>
      </c>
      <c r="E148">
        <v>0</v>
      </c>
      <c r="F148">
        <v>0</v>
      </c>
      <c r="G148">
        <v>1.8949000000000001E-2</v>
      </c>
      <c r="H148">
        <v>1.724</v>
      </c>
      <c r="I148">
        <v>3.9060999999999998E-2</v>
      </c>
      <c r="J148">
        <v>2.085</v>
      </c>
      <c r="K148">
        <v>0</v>
      </c>
      <c r="L148">
        <v>2.6339999999999999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3.262</v>
      </c>
      <c r="S148">
        <v>0</v>
      </c>
      <c r="T148">
        <v>1.1000000000000001E-3</v>
      </c>
      <c r="U148">
        <v>0</v>
      </c>
      <c r="V148">
        <v>2.7010000000000001</v>
      </c>
      <c r="W148">
        <v>0</v>
      </c>
      <c r="X148">
        <v>1.96</v>
      </c>
      <c r="Y148">
        <v>0</v>
      </c>
      <c r="Z148">
        <v>7.9876000000000003E-2</v>
      </c>
      <c r="AA148">
        <v>0</v>
      </c>
      <c r="AB148" s="1">
        <v>2.5140362438343903E-4</v>
      </c>
      <c r="AC148">
        <v>0</v>
      </c>
      <c r="AD148" s="1">
        <v>1.3846898476499499E-4</v>
      </c>
      <c r="AE148">
        <v>0</v>
      </c>
      <c r="AF148" s="1">
        <v>7.2591999999999999E-5</v>
      </c>
      <c r="AG148">
        <v>0</v>
      </c>
      <c r="AH148">
        <v>0.17111000000000001</v>
      </c>
      <c r="AI148">
        <v>0</v>
      </c>
      <c r="AJ148">
        <v>0</v>
      </c>
      <c r="AK148">
        <v>0</v>
      </c>
      <c r="AL148">
        <v>6.0655730608606602</v>
      </c>
      <c r="AM148">
        <v>2.8712000000000001E-2</v>
      </c>
      <c r="AN148">
        <v>2.8149E-2</v>
      </c>
      <c r="AO148">
        <v>1.7000000000000001E-2</v>
      </c>
      <c r="AP148">
        <v>2.7269999999999999</v>
      </c>
      <c r="AQ148">
        <v>0</v>
      </c>
      <c r="AR148">
        <v>29.4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5.2999999999999999E-2</v>
      </c>
      <c r="BA148">
        <v>0</v>
      </c>
      <c r="BB148">
        <v>7.5058677999999999</v>
      </c>
      <c r="BC148">
        <v>4.5684531318633104</v>
      </c>
      <c r="BD148">
        <v>0</v>
      </c>
      <c r="BE148">
        <v>0</v>
      </c>
      <c r="BF148">
        <v>0</v>
      </c>
      <c r="BG148">
        <v>0</v>
      </c>
      <c r="BH148">
        <v>0</v>
      </c>
      <c r="BI148" s="1">
        <v>2.5140362438343903E-4</v>
      </c>
      <c r="BJ148">
        <v>0</v>
      </c>
      <c r="BK148">
        <v>0.80464000000000002</v>
      </c>
      <c r="BL148">
        <v>0</v>
      </c>
      <c r="BM148">
        <v>0.58465999999999996</v>
      </c>
      <c r="BN148">
        <v>0</v>
      </c>
      <c r="BO148">
        <v>2.2999999999999998</v>
      </c>
      <c r="BP148" s="1">
        <v>2.5000000000000001E-4</v>
      </c>
      <c r="BQ148">
        <v>1.0880000000000001</v>
      </c>
      <c r="BR148">
        <v>0.99407000000000001</v>
      </c>
      <c r="BS148">
        <v>0.97897000000000001</v>
      </c>
      <c r="BT148">
        <v>0</v>
      </c>
      <c r="BU148">
        <v>4.0356000000000003E-2</v>
      </c>
      <c r="BV148">
        <v>0</v>
      </c>
      <c r="BW148">
        <v>0</v>
      </c>
      <c r="BX148">
        <v>1.962</v>
      </c>
      <c r="BY148">
        <v>0</v>
      </c>
      <c r="BZ148" s="1">
        <v>2.5140362438343903E-4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f t="shared" si="2"/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</row>
    <row r="149" spans="1:139" x14ac:dyDescent="0.25">
      <c r="A149" t="s">
        <v>118</v>
      </c>
      <c r="B149" t="s">
        <v>938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1.4499999999999999E-7</v>
      </c>
      <c r="M149">
        <v>0</v>
      </c>
      <c r="N149">
        <v>0</v>
      </c>
      <c r="O149">
        <v>0</v>
      </c>
      <c r="P149">
        <v>0</v>
      </c>
      <c r="Q149">
        <v>0</v>
      </c>
      <c r="R149" s="1">
        <v>5.7772999999999997E-7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s="1">
        <v>5.3598999999999997E-7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 s="1">
        <v>1.5216999999999999E-7</v>
      </c>
      <c r="BL149">
        <v>0</v>
      </c>
      <c r="BM149">
        <v>0</v>
      </c>
      <c r="BN149">
        <v>0</v>
      </c>
      <c r="BO149" s="1">
        <v>1.4499999999999999E-7</v>
      </c>
      <c r="BP149">
        <v>0</v>
      </c>
      <c r="BQ149" s="1">
        <v>1.134E-7</v>
      </c>
      <c r="BR149" s="1">
        <v>6.4069000000000003E-8</v>
      </c>
      <c r="BS149" s="1">
        <v>1.7826999999999999E-7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f t="shared" si="2"/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</row>
    <row r="150" spans="1:139" x14ac:dyDescent="0.25">
      <c r="A150" t="s">
        <v>119</v>
      </c>
      <c r="B150" t="s">
        <v>939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1">
        <v>8.8440000000000004E-6</v>
      </c>
      <c r="J150">
        <v>0</v>
      </c>
      <c r="K150">
        <v>0</v>
      </c>
      <c r="L150" s="1">
        <v>4.6999999999999997E-8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>
        <v>1.2E-5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1">
        <v>4.6999999999999997E-8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s="1">
        <v>5.2284000000000004E-7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f t="shared" si="2"/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</row>
    <row r="151" spans="1:139" x14ac:dyDescent="0.25">
      <c r="A151" t="s">
        <v>120</v>
      </c>
      <c r="B151" t="s">
        <v>940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1.3500000000000001E-9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1">
        <v>1.3500000000000001E-9</v>
      </c>
      <c r="BP151">
        <v>0</v>
      </c>
      <c r="BQ151" s="1">
        <v>1.0558E-9</v>
      </c>
      <c r="BR151" s="1">
        <v>5.9651000000000004E-10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f t="shared" si="2"/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</row>
    <row r="152" spans="1:139" x14ac:dyDescent="0.25">
      <c r="A152" t="s">
        <v>121</v>
      </c>
      <c r="B152" t="s">
        <v>941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-2.3900000000000001E-2</v>
      </c>
      <c r="BP152">
        <v>0</v>
      </c>
      <c r="BQ152">
        <v>-2.2513999999999999E-2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f t="shared" si="2"/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</row>
    <row r="153" spans="1:139" x14ac:dyDescent="0.25">
      <c r="A153" t="s">
        <v>122</v>
      </c>
      <c r="B153" t="s">
        <v>942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1">
        <v>1.3854999999999999E-6</v>
      </c>
      <c r="K153">
        <v>0</v>
      </c>
      <c r="L153" s="1">
        <v>7.4695999999999996E-8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s="1">
        <v>1.5373000000000001E-6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s="1">
        <v>2.8933094000000001E-6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1">
        <v>7.4695999999999996E-8</v>
      </c>
      <c r="BP153">
        <v>0</v>
      </c>
      <c r="BQ153" s="1">
        <v>1.134E-7</v>
      </c>
      <c r="BR153" s="1">
        <v>6.4069000000000003E-8</v>
      </c>
      <c r="BS153">
        <v>0</v>
      </c>
      <c r="BT153">
        <v>0</v>
      </c>
      <c r="BU153">
        <v>0</v>
      </c>
      <c r="BV153">
        <v>0</v>
      </c>
      <c r="BW153">
        <v>0</v>
      </c>
      <c r="BX153" s="1">
        <v>1.0457E-7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f t="shared" si="2"/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</row>
    <row r="154" spans="1:139" x14ac:dyDescent="0.25">
      <c r="A154" t="s">
        <v>123</v>
      </c>
      <c r="B154" t="s">
        <v>943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 s="1">
        <v>1.7500000000000001E-8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1">
        <v>1.7500000000000001E-8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f t="shared" si="2"/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</row>
    <row r="155" spans="1:139" x14ac:dyDescent="0.25">
      <c r="A155" t="s">
        <v>124</v>
      </c>
      <c r="B155" t="s">
        <v>944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 s="1">
        <v>3.9999999999999998E-11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1">
        <v>3.9999999999999998E-11</v>
      </c>
      <c r="BP155">
        <v>0</v>
      </c>
      <c r="BQ155" s="1">
        <v>3.1281999999999999E-11</v>
      </c>
      <c r="BR155" s="1">
        <v>1.7674000000000001E-11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f t="shared" si="2"/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</row>
    <row r="156" spans="1:139" x14ac:dyDescent="0.25">
      <c r="A156" t="s">
        <v>125</v>
      </c>
      <c r="B156" t="s">
        <v>945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3.5500000000000001E-10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1">
        <v>3.5500000000000001E-10</v>
      </c>
      <c r="BP156">
        <v>0</v>
      </c>
      <c r="BQ156" s="1">
        <v>2.7763E-10</v>
      </c>
      <c r="BR156" s="1">
        <v>1.5685999999999999E-10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f t="shared" si="2"/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</row>
    <row r="157" spans="1:139" x14ac:dyDescent="0.25">
      <c r="A157" t="s">
        <v>126</v>
      </c>
      <c r="B157" t="s">
        <v>946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1">
        <v>1.7674000000000001E-5</v>
      </c>
      <c r="K157">
        <v>0</v>
      </c>
      <c r="L157" s="1">
        <v>3.3830000000000001E-6</v>
      </c>
      <c r="M157">
        <v>0</v>
      </c>
      <c r="N157">
        <v>0</v>
      </c>
      <c r="O157">
        <v>0</v>
      </c>
      <c r="P157">
        <v>0</v>
      </c>
      <c r="Q157">
        <v>0</v>
      </c>
      <c r="R157" s="1">
        <v>3.9543000000000004E-6</v>
      </c>
      <c r="S157">
        <v>0</v>
      </c>
      <c r="T157">
        <v>0</v>
      </c>
      <c r="U157">
        <v>0</v>
      </c>
      <c r="V157" s="1">
        <v>1.9612000000000001E-5</v>
      </c>
      <c r="W157">
        <v>0</v>
      </c>
      <c r="X157" s="1">
        <v>1.2014000000000001E-6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1.2014000000000001E-6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s="1">
        <v>3.8477204000000002E-5</v>
      </c>
      <c r="BC157" s="1">
        <v>1.2014000000000001E-6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 s="1">
        <v>1.0414999999999999E-6</v>
      </c>
      <c r="BL157">
        <v>0</v>
      </c>
      <c r="BM157" s="1">
        <v>3.5835999999999999E-7</v>
      </c>
      <c r="BN157">
        <v>0</v>
      </c>
      <c r="BO157" s="1">
        <v>3.3830000000000001E-6</v>
      </c>
      <c r="BP157">
        <v>0</v>
      </c>
      <c r="BQ157" s="1">
        <v>9.3847000000000006E-8</v>
      </c>
      <c r="BR157" s="1">
        <v>5.3022999999999998E-8</v>
      </c>
      <c r="BS157" s="1">
        <v>1.3151999999999999E-6</v>
      </c>
      <c r="BT157">
        <v>0</v>
      </c>
      <c r="BU157">
        <v>0</v>
      </c>
      <c r="BV157">
        <v>0</v>
      </c>
      <c r="BW157">
        <v>0</v>
      </c>
      <c r="BX157" s="1">
        <v>1.1601E-5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f t="shared" si="2"/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</row>
    <row r="158" spans="1:139" x14ac:dyDescent="0.25">
      <c r="A158" t="s">
        <v>127</v>
      </c>
      <c r="B158" t="s">
        <v>947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7.4999999999999993E-9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1">
        <v>7.4999999999999993E-9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f t="shared" si="2"/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</row>
    <row r="159" spans="1:139" x14ac:dyDescent="0.25">
      <c r="A159" t="s">
        <v>128</v>
      </c>
      <c r="B159" t="s">
        <v>948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 s="1">
        <v>8.4999999999999994E-8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1">
        <v>8.4999999999999994E-8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f t="shared" si="2"/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</row>
    <row r="160" spans="1:139" x14ac:dyDescent="0.25">
      <c r="A160" t="s">
        <v>57</v>
      </c>
      <c r="B160" t="s">
        <v>949</v>
      </c>
      <c r="C160" s="1">
        <v>5.7599999999999999E-6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1">
        <v>1.458E-7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 s="1">
        <v>1.42E-7</v>
      </c>
      <c r="AP160">
        <v>0</v>
      </c>
      <c r="AQ160">
        <v>0</v>
      </c>
      <c r="AR160">
        <v>1.39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s="1">
        <v>6.6344267000000004E-8</v>
      </c>
      <c r="BC160">
        <v>0</v>
      </c>
      <c r="BD160">
        <v>0</v>
      </c>
      <c r="BE160">
        <v>0</v>
      </c>
      <c r="BF160">
        <v>0</v>
      </c>
      <c r="BG160">
        <v>0</v>
      </c>
      <c r="BH160" s="1">
        <v>1.7599999999999999E-7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f t="shared" si="2"/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</row>
    <row r="161" spans="1:139" x14ac:dyDescent="0.25">
      <c r="A161" t="s">
        <v>129</v>
      </c>
      <c r="B161" t="s">
        <v>950</v>
      </c>
      <c r="C161">
        <v>-1.24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-1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f t="shared" si="2"/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</row>
    <row r="162" spans="1:139" x14ac:dyDescent="0.25">
      <c r="A162" t="s">
        <v>130</v>
      </c>
      <c r="B162" t="s">
        <v>951</v>
      </c>
      <c r="C162" s="1">
        <v>8.6400000000000003E-6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1">
        <v>4.2906000000000001E-8</v>
      </c>
      <c r="S162">
        <v>0</v>
      </c>
      <c r="T162" s="1">
        <v>3.9320000000000003E-5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 s="1">
        <v>4.2899999999999999E-5</v>
      </c>
      <c r="AP162" s="1">
        <v>3.5561999999999998E-8</v>
      </c>
      <c r="AQ162">
        <v>0</v>
      </c>
      <c r="AR162">
        <v>7.35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1">
        <v>2.6499999999999999E-8</v>
      </c>
      <c r="BI162">
        <v>0</v>
      </c>
      <c r="BJ162">
        <v>0</v>
      </c>
      <c r="BK162" s="1">
        <v>1.0490999999999999E-8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 s="1">
        <v>1.1828E-8</v>
      </c>
      <c r="BT162">
        <v>0</v>
      </c>
      <c r="BU162" s="1">
        <v>1.5024999999999999E-12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f t="shared" si="2"/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</row>
    <row r="163" spans="1:139" x14ac:dyDescent="0.25">
      <c r="A163" t="s">
        <v>131</v>
      </c>
      <c r="B163" t="s">
        <v>952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-1.494</v>
      </c>
      <c r="CB163">
        <v>-4.1639999999999997</v>
      </c>
      <c r="CC163">
        <v>-1.1599999999999999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f t="shared" si="2"/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</row>
    <row r="164" spans="1:139" x14ac:dyDescent="0.25">
      <c r="A164" t="s">
        <v>132</v>
      </c>
      <c r="B164" t="s">
        <v>953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 s="1">
        <v>5.5999999999999997E-6</v>
      </c>
      <c r="CB164" s="1">
        <v>1.0000000000000001E-5</v>
      </c>
      <c r="CC164" s="1">
        <v>9.9999999999999995E-7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f t="shared" si="2"/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</row>
    <row r="165" spans="1:139" x14ac:dyDescent="0.25">
      <c r="A165" t="s">
        <v>96</v>
      </c>
      <c r="B165" t="s">
        <v>954</v>
      </c>
      <c r="C165">
        <v>0</v>
      </c>
      <c r="D165" s="1">
        <v>3.0461201369342702E-9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1">
        <v>5.6160000000000005E-7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1">
        <v>3.0461201369342702E-9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 s="1">
        <v>6.1900000000000002E-7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s="1">
        <v>3.0461201369342702E-9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 s="1">
        <v>3E-9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s="1">
        <v>3.0461201369342702E-9</v>
      </c>
      <c r="CA165" s="1">
        <v>1E-8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f t="shared" si="2"/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</row>
    <row r="166" spans="1:139" x14ac:dyDescent="0.25">
      <c r="A166" t="s">
        <v>133</v>
      </c>
      <c r="B166" t="s">
        <v>955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 s="1">
        <v>4.8E-8</v>
      </c>
      <c r="CB166" s="1">
        <v>1E-8</v>
      </c>
      <c r="CC166" s="1">
        <v>9.9999999999999995E-8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f t="shared" si="2"/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</row>
    <row r="167" spans="1:139" x14ac:dyDescent="0.25">
      <c r="A167" t="s">
        <v>134</v>
      </c>
      <c r="B167" t="s">
        <v>956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 s="1">
        <v>4.1E-5</v>
      </c>
      <c r="CB167" s="1">
        <v>2.5999999999999998E-5</v>
      </c>
      <c r="CC167" s="1">
        <v>9.9999999999999995E-7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f t="shared" si="2"/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</row>
    <row r="168" spans="1:139" x14ac:dyDescent="0.25">
      <c r="A168" t="s">
        <v>135</v>
      </c>
      <c r="B168" t="s">
        <v>957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 s="1">
        <v>1.8E-5</v>
      </c>
      <c r="CB168" s="1">
        <v>4.5000000000000003E-5</v>
      </c>
      <c r="CC168" s="1">
        <v>2.3E-5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f t="shared" si="2"/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</row>
    <row r="169" spans="1:139" x14ac:dyDescent="0.25">
      <c r="A169" t="s">
        <v>17</v>
      </c>
      <c r="B169" t="s">
        <v>958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s="1">
        <v>2.0428545E-7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s="1">
        <v>5.2153000000000002E-11</v>
      </c>
      <c r="BV169">
        <v>0</v>
      </c>
      <c r="BW169">
        <v>0</v>
      </c>
      <c r="BX169">
        <v>0</v>
      </c>
      <c r="BY169">
        <v>0</v>
      </c>
      <c r="BZ169">
        <v>0</v>
      </c>
      <c r="CA169" s="1">
        <v>9.9999999999999995E-7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f t="shared" si="2"/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</row>
    <row r="170" spans="1:139" x14ac:dyDescent="0.25">
      <c r="A170" t="s">
        <v>136</v>
      </c>
      <c r="B170" t="s">
        <v>959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 s="1">
        <v>4.2000000000000002E-4</v>
      </c>
      <c r="CB170" s="1">
        <v>9.9999999999999995E-7</v>
      </c>
      <c r="CC170" s="1">
        <v>1.4999999999999999E-4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f t="shared" si="2"/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</row>
    <row r="171" spans="1:139" x14ac:dyDescent="0.25">
      <c r="A171" t="s">
        <v>63</v>
      </c>
      <c r="B171" t="s">
        <v>960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 s="1">
        <v>4.3000000000000003E-6</v>
      </c>
      <c r="CB171" s="1">
        <v>1.0000000000000001E-5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f t="shared" si="2"/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</row>
    <row r="172" spans="1:139" x14ac:dyDescent="0.25">
      <c r="A172" t="s">
        <v>137</v>
      </c>
      <c r="B172" t="s">
        <v>961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 s="1">
        <v>9.9999999999999995E-7</v>
      </c>
      <c r="CB172" s="1">
        <v>9.9999999999999995E-8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f t="shared" si="2"/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</row>
    <row r="173" spans="1:139" x14ac:dyDescent="0.25">
      <c r="A173" t="s">
        <v>138</v>
      </c>
      <c r="B173" t="s">
        <v>962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 s="1">
        <v>1.0000000000000001E-9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f t="shared" si="2"/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</row>
    <row r="174" spans="1:139" x14ac:dyDescent="0.25">
      <c r="A174" t="s">
        <v>10</v>
      </c>
      <c r="B174" t="s">
        <v>963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 s="1">
        <v>2.9E-5</v>
      </c>
      <c r="CB174" s="1">
        <v>1.9999999999999999E-6</v>
      </c>
      <c r="CC174">
        <v>1.8499999999999999E-2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f t="shared" si="2"/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</row>
    <row r="175" spans="1:139" x14ac:dyDescent="0.25">
      <c r="A175" t="s">
        <v>139</v>
      </c>
      <c r="B175" t="s">
        <v>964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 s="1">
        <v>1.2E-5</v>
      </c>
      <c r="CB175" s="1">
        <v>5.4999999999999999E-6</v>
      </c>
      <c r="CC175" s="1">
        <v>1E-8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f t="shared" si="2"/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</row>
    <row r="176" spans="1:139" x14ac:dyDescent="0.25">
      <c r="A176" t="s">
        <v>140</v>
      </c>
      <c r="B176" t="s">
        <v>965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 s="1">
        <v>1.0000000000000001E-9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f t="shared" si="2"/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</row>
    <row r="177" spans="1:139" x14ac:dyDescent="0.25">
      <c r="A177" t="s">
        <v>141</v>
      </c>
      <c r="B177" t="s">
        <v>966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 s="1">
        <v>4.3999999999999999E-5</v>
      </c>
      <c r="CB177" s="1">
        <v>9.9999999999999995E-7</v>
      </c>
      <c r="CC177" s="1">
        <v>1.0000000000000001E-5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f t="shared" si="2"/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</row>
    <row r="178" spans="1:139" x14ac:dyDescent="0.25">
      <c r="A178" t="s">
        <v>142</v>
      </c>
      <c r="B178" t="s">
        <v>967</v>
      </c>
      <c r="C178">
        <v>0</v>
      </c>
      <c r="D178" s="1">
        <v>2.32882882882883E-4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>
        <v>4.18E-5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1">
        <v>2.32882882882883E-4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 s="1">
        <v>4.0200000000000001E-5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s="1">
        <v>1.6311318999999999E-5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s="1">
        <v>2.32882882882883E-4</v>
      </c>
      <c r="BJ178">
        <v>0</v>
      </c>
      <c r="BK178">
        <v>0</v>
      </c>
      <c r="BL178">
        <v>0</v>
      </c>
      <c r="BM178">
        <v>0</v>
      </c>
      <c r="BN178" s="1">
        <v>1.0000000000000001E-5</v>
      </c>
      <c r="BO178">
        <v>0</v>
      </c>
      <c r="BP178" s="1">
        <v>2.3000000000000001E-4</v>
      </c>
      <c r="BQ178">
        <v>0</v>
      </c>
      <c r="BR178">
        <v>0</v>
      </c>
      <c r="BS178">
        <v>0</v>
      </c>
      <c r="BT178">
        <v>0</v>
      </c>
      <c r="BU178" s="1">
        <v>8.9751000000000005E-7</v>
      </c>
      <c r="BV178">
        <v>0</v>
      </c>
      <c r="BW178">
        <v>0</v>
      </c>
      <c r="BX178">
        <v>0</v>
      </c>
      <c r="BY178" s="1">
        <v>1.0000000000000001E-5</v>
      </c>
      <c r="BZ178" s="1">
        <v>2.32882882882883E-4</v>
      </c>
      <c r="CA178" s="1">
        <v>9.9999999999999995E-7</v>
      </c>
      <c r="CB178" s="1">
        <v>1E-4</v>
      </c>
      <c r="CC178" s="1">
        <v>1.0000000000000001E-5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f t="shared" si="2"/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</row>
    <row r="179" spans="1:139" x14ac:dyDescent="0.25">
      <c r="A179" t="s">
        <v>65</v>
      </c>
      <c r="B179" t="s">
        <v>968</v>
      </c>
      <c r="C179">
        <v>0</v>
      </c>
      <c r="D179" s="1">
        <v>2.2622908622908599E-7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>
        <v>7.2409999999999998E-8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1">
        <v>2.2622908622908599E-7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s="1">
        <v>6.0277893000000001E-9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s="1">
        <v>2.2622908622908599E-7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 s="1">
        <v>2.2999999999999999E-7</v>
      </c>
      <c r="BQ179">
        <v>0</v>
      </c>
      <c r="BR179">
        <v>0</v>
      </c>
      <c r="BS179">
        <v>0</v>
      </c>
      <c r="BT179">
        <v>0</v>
      </c>
      <c r="BU179" s="1">
        <v>1.2916E-10</v>
      </c>
      <c r="BV179">
        <v>0</v>
      </c>
      <c r="BW179">
        <v>0</v>
      </c>
      <c r="BX179">
        <v>0</v>
      </c>
      <c r="BY179">
        <v>0</v>
      </c>
      <c r="BZ179" s="1">
        <v>2.2622908622908599E-7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f t="shared" si="2"/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</row>
    <row r="180" spans="1:139" x14ac:dyDescent="0.25">
      <c r="A180" t="s">
        <v>143</v>
      </c>
      <c r="B180" t="s">
        <v>969</v>
      </c>
      <c r="C180">
        <v>0</v>
      </c>
      <c r="D180" s="1">
        <v>4.2687490103231597E-9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1">
        <v>4.2687490103231597E-9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s="1">
        <v>4.2687490103231597E-9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 s="1">
        <v>4.2999999999999996E-9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 s="1">
        <v>4.2687490103231597E-9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f t="shared" si="2"/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</row>
    <row r="181" spans="1:139" x14ac:dyDescent="0.25">
      <c r="A181" t="s">
        <v>144</v>
      </c>
      <c r="B181" t="s">
        <v>970</v>
      </c>
      <c r="C181">
        <v>0</v>
      </c>
      <c r="D181" s="1">
        <v>6.7835507025437605E-4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1">
        <v>6.7835507025437605E-4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1.2012590999999999E-3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s="1">
        <v>6.7835507025437605E-4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2E-3</v>
      </c>
      <c r="BQ181" s="1">
        <v>2.2617E-5</v>
      </c>
      <c r="BR181" s="1">
        <v>2.4904000000000001E-5</v>
      </c>
      <c r="BS181">
        <v>0</v>
      </c>
      <c r="BT181">
        <v>0</v>
      </c>
      <c r="BU181" s="1">
        <v>5.8673999999999998E-4</v>
      </c>
      <c r="BV181">
        <v>0</v>
      </c>
      <c r="BW181">
        <v>0</v>
      </c>
      <c r="BX181">
        <v>0</v>
      </c>
      <c r="BY181">
        <v>0</v>
      </c>
      <c r="BZ181" s="1">
        <v>6.7835507025437605E-4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f t="shared" si="2"/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</row>
    <row r="182" spans="1:139" x14ac:dyDescent="0.25">
      <c r="A182" t="s">
        <v>145</v>
      </c>
      <c r="B182" t="s">
        <v>971</v>
      </c>
      <c r="C182">
        <v>0</v>
      </c>
      <c r="D182">
        <v>0</v>
      </c>
      <c r="E182">
        <v>0</v>
      </c>
      <c r="F182">
        <v>0</v>
      </c>
      <c r="G182" s="1">
        <v>4.1880999999999998E-6</v>
      </c>
      <c r="H182">
        <v>0</v>
      </c>
      <c r="I182">
        <v>0</v>
      </c>
      <c r="J182" s="1">
        <v>5.0091999999999997E-4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5.1155000000000003E-3</v>
      </c>
      <c r="S182">
        <v>0</v>
      </c>
      <c r="T182">
        <v>0</v>
      </c>
      <c r="U182">
        <v>0</v>
      </c>
      <c r="V182" s="1">
        <v>5.9860000000000002E-4</v>
      </c>
      <c r="W182">
        <v>0</v>
      </c>
      <c r="X182" s="1">
        <v>1.0125999999999999E-5</v>
      </c>
      <c r="Y182">
        <v>0</v>
      </c>
      <c r="Z182" s="1">
        <v>1.7589999999999999E-5</v>
      </c>
      <c r="AA182">
        <v>0</v>
      </c>
      <c r="AB182">
        <v>0</v>
      </c>
      <c r="AC182">
        <v>0</v>
      </c>
      <c r="AD182">
        <v>0</v>
      </c>
      <c r="AE182">
        <v>0</v>
      </c>
      <c r="AF182" s="1">
        <v>5.3396000000000005E-7</v>
      </c>
      <c r="AG182">
        <v>0</v>
      </c>
      <c r="AH182" s="1">
        <v>3.7693E-5</v>
      </c>
      <c r="AI182">
        <v>0</v>
      </c>
      <c r="AJ182">
        <v>0</v>
      </c>
      <c r="AK182">
        <v>0</v>
      </c>
      <c r="AL182" s="1">
        <v>6.4663016114280302E-4</v>
      </c>
      <c r="AM182" s="1">
        <v>9.0311999999999999E-5</v>
      </c>
      <c r="AN182" s="1">
        <v>6.1985E-6</v>
      </c>
      <c r="AO182">
        <v>0</v>
      </c>
      <c r="AP182" s="1">
        <v>5.9860000000000002E-4</v>
      </c>
      <c r="AQ182">
        <v>0</v>
      </c>
      <c r="AR182">
        <v>1.77E-2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1.1268280000000001E-3</v>
      </c>
      <c r="BC182" s="1">
        <v>5.8999999999999998E-5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1.2616999999999999E-3</v>
      </c>
      <c r="BL182">
        <v>0</v>
      </c>
      <c r="BM182" s="1">
        <v>3.0205000000000001E-6</v>
      </c>
      <c r="BN182" s="1">
        <v>4.1226480962550197E-6</v>
      </c>
      <c r="BO182">
        <v>0</v>
      </c>
      <c r="BP182">
        <v>2.3999999999999998E-3</v>
      </c>
      <c r="BQ182">
        <v>4.3277999999999997E-3</v>
      </c>
      <c r="BR182">
        <v>0</v>
      </c>
      <c r="BS182" s="1">
        <v>2.1489999999999999E-4</v>
      </c>
      <c r="BT182">
        <v>0</v>
      </c>
      <c r="BU182" s="1">
        <v>2.9479000000000002E-4</v>
      </c>
      <c r="BV182">
        <v>0</v>
      </c>
      <c r="BW182">
        <v>0</v>
      </c>
      <c r="BX182" s="1">
        <v>1.0125999999999999E-5</v>
      </c>
      <c r="BY182" s="1">
        <v>4.0643649548215001E-6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f t="shared" si="2"/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</row>
    <row r="183" spans="1:139" x14ac:dyDescent="0.25">
      <c r="A183" t="s">
        <v>88</v>
      </c>
      <c r="B183" t="s">
        <v>972</v>
      </c>
      <c r="C183">
        <v>0</v>
      </c>
      <c r="D183" s="1">
        <v>6.0331157396202597E-11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1">
        <v>2.3079999999999999E-10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1">
        <v>6.0331157396202597E-11</v>
      </c>
      <c r="AC183">
        <v>0</v>
      </c>
      <c r="AD183">
        <v>0</v>
      </c>
      <c r="AE183">
        <v>0</v>
      </c>
      <c r="AF183" s="1">
        <v>1.5443E-10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 s="1">
        <v>2.54E-10</v>
      </c>
      <c r="AP183">
        <v>0</v>
      </c>
      <c r="AQ183">
        <v>0</v>
      </c>
      <c r="AR183" s="1">
        <v>1.6000000000000001E-4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s="1">
        <v>3.9684651999999998E-9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 s="1">
        <v>6.0331157396202597E-11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 s="1">
        <v>6E-11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 s="1">
        <v>6.0331157396202597E-11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f t="shared" si="2"/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</row>
    <row r="184" spans="1:139" x14ac:dyDescent="0.25">
      <c r="A184" t="s">
        <v>139</v>
      </c>
      <c r="B184" t="s">
        <v>973</v>
      </c>
      <c r="C184">
        <v>0</v>
      </c>
      <c r="D184" s="1">
        <v>2.30632374262509E-5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2.9483506E-2</v>
      </c>
      <c r="AB184" s="1">
        <v>2.30632374262509E-5</v>
      </c>
      <c r="AC184">
        <v>0</v>
      </c>
      <c r="AD184">
        <v>0</v>
      </c>
      <c r="AE184">
        <v>0</v>
      </c>
      <c r="AF184" s="1">
        <v>1.151E-7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s="1">
        <v>2.7073347000000002E-4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 s="1">
        <v>2.30632374262509E-5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 s="1">
        <v>2.4000000000000001E-4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1">
        <v>2.30632374262509E-5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f t="shared" si="2"/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</row>
    <row r="185" spans="1:139" x14ac:dyDescent="0.25">
      <c r="A185" t="s">
        <v>146</v>
      </c>
      <c r="B185" t="s">
        <v>974</v>
      </c>
      <c r="C185">
        <v>0</v>
      </c>
      <c r="D185" s="1">
        <v>1.8630630630630601E-7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1">
        <v>1.8630630630630601E-7</v>
      </c>
      <c r="AC185">
        <v>0</v>
      </c>
      <c r="AD185">
        <v>0</v>
      </c>
      <c r="AE185">
        <v>0</v>
      </c>
      <c r="AF185" s="1">
        <v>1.8168000000000001E-8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 s="1">
        <v>1.8630630630630601E-7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 s="1">
        <v>1.9000000000000001E-7</v>
      </c>
      <c r="BQ185">
        <v>0</v>
      </c>
      <c r="BR185">
        <v>0</v>
      </c>
      <c r="BS185">
        <v>0</v>
      </c>
      <c r="BT185">
        <v>0</v>
      </c>
      <c r="BU185" s="1">
        <v>8.4867E-11</v>
      </c>
      <c r="BV185">
        <v>0</v>
      </c>
      <c r="BW185">
        <v>0</v>
      </c>
      <c r="BX185">
        <v>0</v>
      </c>
      <c r="BY185">
        <v>0</v>
      </c>
      <c r="BZ185" s="1">
        <v>1.8630630630630601E-7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f t="shared" si="2"/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</row>
    <row r="186" spans="1:139" x14ac:dyDescent="0.25">
      <c r="A186" t="s">
        <v>147</v>
      </c>
      <c r="B186" t="s">
        <v>975</v>
      </c>
      <c r="C186">
        <v>0</v>
      </c>
      <c r="D186" s="1">
        <v>1.3623329222601401E-9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1">
        <v>1.3623329222601401E-9</v>
      </c>
      <c r="AC186">
        <v>0</v>
      </c>
      <c r="AD186">
        <v>0</v>
      </c>
      <c r="AE186">
        <v>0</v>
      </c>
      <c r="AF186" s="1">
        <v>1.8708E-7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s="1">
        <v>6.6865363999999998E-15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s="1">
        <v>1.3623329222601401E-9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 s="1">
        <v>1.2000000000000001E-11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 s="1">
        <v>1.3623329222601401E-9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f t="shared" si="2"/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</row>
    <row r="187" spans="1:139" x14ac:dyDescent="0.25">
      <c r="A187" t="s">
        <v>132</v>
      </c>
      <c r="B187" t="s">
        <v>976</v>
      </c>
      <c r="C187">
        <v>0</v>
      </c>
      <c r="D187" s="1">
        <v>3.3934362934362899E-5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s="1">
        <v>2.5299999999999998E-5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1">
        <v>3.3934362934362899E-5</v>
      </c>
      <c r="AC187">
        <v>0</v>
      </c>
      <c r="AD187">
        <v>0</v>
      </c>
      <c r="AE187">
        <v>0</v>
      </c>
      <c r="AF187" s="1">
        <v>2.6429999999999997E-4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 s="1">
        <v>2.4300000000000001E-5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s="1">
        <v>1.6128397000000001E-5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s="1">
        <v>3.3934362934362899E-5</v>
      </c>
      <c r="BJ187">
        <v>0</v>
      </c>
      <c r="BK187">
        <v>0</v>
      </c>
      <c r="BL187">
        <v>0</v>
      </c>
      <c r="BM187">
        <v>0</v>
      </c>
      <c r="BN187" s="1">
        <v>6.7194136986850101E-7</v>
      </c>
      <c r="BO187">
        <v>0</v>
      </c>
      <c r="BP187" s="1">
        <v>3.4E-5</v>
      </c>
      <c r="BQ187">
        <v>0</v>
      </c>
      <c r="BR187">
        <v>0</v>
      </c>
      <c r="BS187">
        <v>0</v>
      </c>
      <c r="BT187">
        <v>0</v>
      </c>
      <c r="BU187" s="1">
        <v>3.0016000000000001E-7</v>
      </c>
      <c r="BV187">
        <v>0</v>
      </c>
      <c r="BW187">
        <v>0</v>
      </c>
      <c r="BX187">
        <v>0</v>
      </c>
      <c r="BY187" s="1">
        <v>6.3663819816530996E-7</v>
      </c>
      <c r="BZ187" s="1">
        <v>3.3934362934362899E-5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f t="shared" si="2"/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</row>
    <row r="188" spans="1:139" x14ac:dyDescent="0.25">
      <c r="A188" t="s">
        <v>148</v>
      </c>
      <c r="B188" t="s">
        <v>977</v>
      </c>
      <c r="C188">
        <v>0</v>
      </c>
      <c r="D188">
        <v>-5.6042108398662296E-3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-2.6145465323843101E-2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-5.6042108398662296E-3</v>
      </c>
      <c r="AC188">
        <v>0</v>
      </c>
      <c r="AD188">
        <v>0</v>
      </c>
      <c r="AE188">
        <v>0</v>
      </c>
      <c r="AF188" s="1">
        <v>-7.9308000000000004E-4</v>
      </c>
      <c r="AG188">
        <v>-5.0000000000000001E-3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-2.47E-2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-5.6042108398662296E-3</v>
      </c>
      <c r="BJ188">
        <v>0</v>
      </c>
      <c r="BK188">
        <v>0</v>
      </c>
      <c r="BL188">
        <v>0</v>
      </c>
      <c r="BM188">
        <v>0</v>
      </c>
      <c r="BN188" s="1">
        <v>-2.8240239193861699E-4</v>
      </c>
      <c r="BO188">
        <v>0</v>
      </c>
      <c r="BP188">
        <v>-5.6042108398662296E-3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s="1">
        <v>-3.6214082731013701E-4</v>
      </c>
      <c r="BZ188">
        <v>-5.6042108398662296E-3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f t="shared" si="2"/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</row>
    <row r="189" spans="1:139" x14ac:dyDescent="0.25">
      <c r="A189" t="s">
        <v>149</v>
      </c>
      <c r="B189" t="s">
        <v>978</v>
      </c>
      <c r="C189">
        <v>0</v>
      </c>
      <c r="D189" s="1">
        <v>5.3560794913200798E-8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1">
        <v>5.7310000000000002E-9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1">
        <v>5.3560794913200798E-8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 s="1">
        <v>6.7899999999999999E-9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s="1">
        <v>5.3560794913200798E-8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 s="1">
        <v>5.4E-8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 s="1">
        <v>5.3560794913200798E-8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f t="shared" si="2"/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</row>
    <row r="190" spans="1:139" x14ac:dyDescent="0.25">
      <c r="A190" t="s">
        <v>98</v>
      </c>
      <c r="B190" t="s">
        <v>979</v>
      </c>
      <c r="C190">
        <v>0</v>
      </c>
      <c r="D190" s="1">
        <v>1.6017922288691799E-9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s="1">
        <v>2.5420000000000001E-9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1">
        <v>1.6017922288691799E-9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 s="1">
        <v>2.81E-9</v>
      </c>
      <c r="AP190">
        <v>0</v>
      </c>
      <c r="AQ190">
        <v>0</v>
      </c>
      <c r="AR190">
        <v>4.3299999999999998E-2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s="1">
        <v>3.0931079999999998E-13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 s="1">
        <v>1.6017922288691799E-9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 s="1">
        <v>1.6000000000000001E-9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 s="1">
        <v>1.6017922288691799E-9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f t="shared" si="2"/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</row>
    <row r="191" spans="1:139" x14ac:dyDescent="0.25">
      <c r="A191" t="s">
        <v>150</v>
      </c>
      <c r="B191" t="s">
        <v>980</v>
      </c>
      <c r="C191">
        <v>0</v>
      </c>
      <c r="D191" s="1">
        <v>2.1797326756162198E-8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1">
        <v>2.1797326756162198E-8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 s="1">
        <v>2.1797326756162198E-8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 s="1">
        <v>2.1999999999999998E-8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 s="1">
        <v>2.1797326756162198E-8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f t="shared" si="2"/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</row>
    <row r="192" spans="1:139" x14ac:dyDescent="0.25">
      <c r="A192" t="s">
        <v>151</v>
      </c>
      <c r="B192" t="s">
        <v>981</v>
      </c>
      <c r="C192">
        <v>0</v>
      </c>
      <c r="D192">
        <v>-0.489877227421113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-0.489877227421113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-7.89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-0.489877227421113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-0.489877227421113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-0.489877227421113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f t="shared" si="2"/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</row>
    <row r="193" spans="1:139" x14ac:dyDescent="0.25">
      <c r="A193" t="s">
        <v>134</v>
      </c>
      <c r="B193" t="s">
        <v>982</v>
      </c>
      <c r="C193">
        <v>0</v>
      </c>
      <c r="D193" s="1">
        <v>3.1480543223627901E-5</v>
      </c>
      <c r="E193">
        <v>0</v>
      </c>
      <c r="F193">
        <v>0</v>
      </c>
      <c r="G193" s="1">
        <v>1.2371999999999999E-5</v>
      </c>
      <c r="H193" s="1">
        <v>7.8146999999999996E-5</v>
      </c>
      <c r="I193">
        <v>0</v>
      </c>
      <c r="J193" s="1">
        <v>2.6520999999999999E-4</v>
      </c>
      <c r="K193">
        <v>0</v>
      </c>
      <c r="L193">
        <v>2.003E-3</v>
      </c>
      <c r="M193">
        <v>0</v>
      </c>
      <c r="N193">
        <v>0</v>
      </c>
      <c r="O193">
        <v>0</v>
      </c>
      <c r="P193">
        <v>0</v>
      </c>
      <c r="Q193">
        <v>0</v>
      </c>
      <c r="R193" s="1">
        <v>2.4267000000000001E-4</v>
      </c>
      <c r="S193">
        <v>0</v>
      </c>
      <c r="T193">
        <v>0</v>
      </c>
      <c r="U193">
        <v>0</v>
      </c>
      <c r="V193">
        <v>1.6502999999999999E-3</v>
      </c>
      <c r="W193">
        <v>0</v>
      </c>
      <c r="X193" s="1">
        <v>1.2115E-4</v>
      </c>
      <c r="Y193">
        <v>0</v>
      </c>
      <c r="Z193" s="1">
        <v>9.1906999999999999E-6</v>
      </c>
      <c r="AA193">
        <v>3.3565838000000001E-2</v>
      </c>
      <c r="AB193" s="1">
        <v>3.1480543223627901E-5</v>
      </c>
      <c r="AC193">
        <v>0</v>
      </c>
      <c r="AD193">
        <v>0</v>
      </c>
      <c r="AE193">
        <v>0</v>
      </c>
      <c r="AF193">
        <v>0</v>
      </c>
      <c r="AG193">
        <v>0</v>
      </c>
      <c r="AH193" s="1">
        <v>2.3536999999999998E-5</v>
      </c>
      <c r="AI193">
        <v>0</v>
      </c>
      <c r="AJ193">
        <v>0</v>
      </c>
      <c r="AK193">
        <v>0</v>
      </c>
      <c r="AL193" s="1">
        <v>8.1056456819309097E-5</v>
      </c>
      <c r="AM193" s="1">
        <v>8.7924000000000007E-6</v>
      </c>
      <c r="AN193" s="1">
        <v>8.8650999999999992E-6</v>
      </c>
      <c r="AO193">
        <v>0</v>
      </c>
      <c r="AP193" s="1">
        <v>1.1972E-4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6.5565762540630899E-5</v>
      </c>
      <c r="BD193">
        <v>0</v>
      </c>
      <c r="BE193">
        <v>0</v>
      </c>
      <c r="BF193">
        <v>0</v>
      </c>
      <c r="BG193">
        <v>0</v>
      </c>
      <c r="BH193">
        <v>0</v>
      </c>
      <c r="BI193" s="1">
        <v>3.1480543223627901E-5</v>
      </c>
      <c r="BJ193">
        <v>0</v>
      </c>
      <c r="BK193" s="1">
        <v>5.9854E-5</v>
      </c>
      <c r="BL193">
        <v>0</v>
      </c>
      <c r="BM193" s="1">
        <v>3.6137000000000003E-5</v>
      </c>
      <c r="BN193">
        <v>0</v>
      </c>
      <c r="BO193">
        <v>0</v>
      </c>
      <c r="BP193">
        <v>2.3999999999999998E-3</v>
      </c>
      <c r="BQ193">
        <v>0</v>
      </c>
      <c r="BR193" s="1">
        <v>4.1672999999999999E-5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 s="1">
        <v>3.1480543223627901E-5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f t="shared" si="2"/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</row>
    <row r="194" spans="1:139" x14ac:dyDescent="0.25">
      <c r="A194" t="s">
        <v>3</v>
      </c>
      <c r="B194" t="s">
        <v>983</v>
      </c>
      <c r="C194">
        <v>0</v>
      </c>
      <c r="D194" s="1">
        <v>1.5351259422687999E-5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>
        <v>2.779E-6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1">
        <v>1.5351259422687999E-5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 s="1">
        <v>2.5000000000000002E-6</v>
      </c>
      <c r="AP194">
        <v>0</v>
      </c>
      <c r="AQ194">
        <v>0</v>
      </c>
      <c r="AR194">
        <v>0.108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s="1">
        <v>1.5351259422687999E-5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 s="1">
        <v>1.5E-5</v>
      </c>
      <c r="BQ194">
        <v>0</v>
      </c>
      <c r="BR194">
        <v>0</v>
      </c>
      <c r="BS194">
        <v>0</v>
      </c>
      <c r="BT194">
        <v>0</v>
      </c>
      <c r="BU194" s="1">
        <v>7.4433000000000004E-6</v>
      </c>
      <c r="BV194">
        <v>0</v>
      </c>
      <c r="BW194">
        <v>0</v>
      </c>
      <c r="BX194">
        <v>0</v>
      </c>
      <c r="BY194">
        <v>0</v>
      </c>
      <c r="BZ194" s="1">
        <v>1.5351259422687999E-5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f t="shared" si="2"/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</row>
    <row r="195" spans="1:139" x14ac:dyDescent="0.25">
      <c r="A195" t="s">
        <v>52</v>
      </c>
      <c r="B195" t="s">
        <v>984</v>
      </c>
      <c r="C195">
        <v>0</v>
      </c>
      <c r="D195" s="1">
        <v>9.8460448870602693E-10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>
        <v>1.18E-7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1">
        <v>9.8460448870602693E-10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 s="1">
        <v>1.2599999999999999E-7</v>
      </c>
      <c r="AP195">
        <v>0</v>
      </c>
      <c r="AQ195">
        <v>0</v>
      </c>
      <c r="AR195">
        <v>1.5900000000000001E-2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s="1">
        <v>1.9887081999999999E-7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s="1">
        <v>9.8460448870602693E-10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 s="1">
        <v>9.7999999999999992E-10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 s="1">
        <v>9.8460448870602693E-10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f t="shared" ref="EB195:EB258" si="3">-0.5*P195</f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</row>
    <row r="196" spans="1:139" x14ac:dyDescent="0.25">
      <c r="A196" t="s">
        <v>152</v>
      </c>
      <c r="B196" t="s">
        <v>985</v>
      </c>
      <c r="C196">
        <v>0</v>
      </c>
      <c r="D196">
        <v>-4.4088950467900201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-4.4088950467900201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-71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-4.4088950467900201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-4.4088950467900201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-4.4088950467900201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f t="shared" si="3"/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</row>
    <row r="197" spans="1:139" x14ac:dyDescent="0.25">
      <c r="A197" t="s">
        <v>153</v>
      </c>
      <c r="B197" t="s">
        <v>986</v>
      </c>
      <c r="C197">
        <v>0</v>
      </c>
      <c r="D197" s="1">
        <v>5.5774254926308E-8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1">
        <v>5.5774254926308E-8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 s="1">
        <v>5.5774254926308E-8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 s="1">
        <v>5.5999999999999999E-8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s="1">
        <v>5.5774254926308E-8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f t="shared" si="3"/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</row>
    <row r="198" spans="1:139" x14ac:dyDescent="0.25">
      <c r="A198" t="s">
        <v>154</v>
      </c>
      <c r="B198" t="s">
        <v>987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-7.9000000000000001E-2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-1.4139000000000001E-2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f t="shared" si="3"/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</row>
    <row r="199" spans="1:139" x14ac:dyDescent="0.25">
      <c r="A199" t="s">
        <v>155</v>
      </c>
      <c r="B199" t="s">
        <v>988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-5.0212E-3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-2.2185999999999998E-3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f t="shared" si="3"/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</row>
    <row r="200" spans="1:139" x14ac:dyDescent="0.25">
      <c r="A200" t="s">
        <v>156</v>
      </c>
      <c r="B200" t="s">
        <v>989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1">
        <v>1.0849999999999999E-4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f t="shared" si="3"/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</row>
    <row r="201" spans="1:139" x14ac:dyDescent="0.25">
      <c r="A201" t="s">
        <v>157</v>
      </c>
      <c r="B201" t="s">
        <v>990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2.2297E-5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1.2999999999999999E-2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s="1">
        <v>8.0566000000000005E-9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f t="shared" si="3"/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</row>
    <row r="202" spans="1:139" x14ac:dyDescent="0.25">
      <c r="A202" t="s">
        <v>158</v>
      </c>
      <c r="B202" t="s">
        <v>991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9.9392999999999995E-2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3.4247000000000001E-3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3.4247000000000001E-3</v>
      </c>
      <c r="AM202">
        <v>0</v>
      </c>
      <c r="AN202">
        <v>0</v>
      </c>
      <c r="AO202">
        <v>0</v>
      </c>
      <c r="AP202">
        <v>0.10827000000000001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3.4247000000000001E-3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3.0737E-2</v>
      </c>
      <c r="BL202">
        <v>0</v>
      </c>
      <c r="BM202">
        <v>1.0215000000000001E-3</v>
      </c>
      <c r="BN202">
        <v>0</v>
      </c>
      <c r="BO202">
        <v>0</v>
      </c>
      <c r="BP202">
        <v>0</v>
      </c>
      <c r="BQ202">
        <v>22.13</v>
      </c>
      <c r="BR202">
        <v>12.5</v>
      </c>
      <c r="BS202">
        <v>3.6011000000000001E-2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f t="shared" si="3"/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</row>
    <row r="203" spans="1:139" x14ac:dyDescent="0.25">
      <c r="A203" t="s">
        <v>159</v>
      </c>
      <c r="B203" t="s">
        <v>992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-2.2570283752260001</v>
      </c>
      <c r="P203">
        <v>0</v>
      </c>
      <c r="Q203">
        <v>-9.5554908399999992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-413.155654796519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-1036.52019964391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-1060</v>
      </c>
      <c r="AR203">
        <v>0</v>
      </c>
      <c r="AS203">
        <v>-1060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-186.34799999999899</v>
      </c>
      <c r="BK203">
        <v>0</v>
      </c>
      <c r="BL203">
        <v>-174.59790000000001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-1060</v>
      </c>
      <c r="BW203">
        <v>-1060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f t="shared" si="3"/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</row>
    <row r="204" spans="1:139" x14ac:dyDescent="0.25">
      <c r="A204" t="s">
        <v>160</v>
      </c>
      <c r="B204" t="s">
        <v>993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0.27215544000000003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1.2700586999999999E-2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s="1">
        <v>1.2467346000000001E-4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f t="shared" si="3"/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</row>
    <row r="205" spans="1:139" x14ac:dyDescent="0.25">
      <c r="A205" t="s">
        <v>161</v>
      </c>
      <c r="B205" t="s">
        <v>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107500</v>
      </c>
      <c r="AW205">
        <v>0</v>
      </c>
      <c r="AX205">
        <v>0</v>
      </c>
      <c r="AY205">
        <v>0</v>
      </c>
      <c r="AZ205">
        <v>0</v>
      </c>
      <c r="BA205">
        <v>0</v>
      </c>
      <c r="BB205" s="1">
        <v>8.5219094999999996E-4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0.84323000000000004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f t="shared" si="3"/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</row>
    <row r="206" spans="1:139" x14ac:dyDescent="0.25">
      <c r="A206" t="s">
        <v>162</v>
      </c>
      <c r="B206" t="s">
        <v>995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9.5254403999999997E-3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s="1">
        <v>2.7889162E-6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f t="shared" si="3"/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</row>
    <row r="207" spans="1:139" x14ac:dyDescent="0.25">
      <c r="A207" t="s">
        <v>163</v>
      </c>
      <c r="B207" t="s">
        <v>996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1">
        <v>1.6420399999999999E-4</v>
      </c>
      <c r="P207">
        <v>1.06888541645362E-2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f t="shared" si="3"/>
        <v>-5.3444270822681E-3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</row>
    <row r="208" spans="1:139" x14ac:dyDescent="0.25">
      <c r="A208" t="s">
        <v>164</v>
      </c>
      <c r="B208" t="s">
        <v>997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s="1">
        <v>5.8564999999999995E-7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1">
        <v>6.4983999999999995E-7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s="1">
        <v>1.2232146E-6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s="1">
        <v>7.0256999999999998E-9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f t="shared" si="3"/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</row>
    <row r="209" spans="1:139" x14ac:dyDescent="0.25">
      <c r="A209" t="s">
        <v>165</v>
      </c>
      <c r="B209" t="s">
        <v>998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s="1">
        <v>3.8643999999999998E-5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1">
        <v>4.2879000000000001E-5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s="1">
        <v>8.0718982999999998E-5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f t="shared" si="3"/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</row>
    <row r="210" spans="1:139" x14ac:dyDescent="0.25">
      <c r="A210" t="s">
        <v>166</v>
      </c>
      <c r="B210" t="s">
        <v>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s="1">
        <v>2.5164000000000002E-6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s="1">
        <v>2.7920999999999999E-6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s="1">
        <v>5.5233222000000002E-6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 s="1">
        <v>3.5945000000000002E-8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f t="shared" si="3"/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</row>
    <row r="211" spans="1:139" x14ac:dyDescent="0.25">
      <c r="A211" t="s">
        <v>167</v>
      </c>
      <c r="B211" t="s">
        <v>1000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s="1">
        <v>1.7914E-12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s="1">
        <v>1.662E-12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 s="1">
        <v>4.7183000000000002E-13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">
        <v>1.7365E-13</v>
      </c>
      <c r="BS211" s="1">
        <v>5.5279000000000001E-13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f t="shared" si="3"/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</row>
    <row r="212" spans="1:139" x14ac:dyDescent="0.25">
      <c r="A212" t="s">
        <v>168</v>
      </c>
      <c r="B212" t="s">
        <v>1001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s="1">
        <v>4.2906000000000001E-8</v>
      </c>
      <c r="S212">
        <v>0</v>
      </c>
      <c r="T212" s="1">
        <v>6.1649999999999999E-8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 s="1">
        <v>3.5561999999999998E-8</v>
      </c>
      <c r="AQ212">
        <v>0</v>
      </c>
      <c r="AR212">
        <v>0.114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s="1">
        <v>3.1459791000000001E-7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 s="1">
        <v>1.0490999999999999E-8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f t="shared" si="3"/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</row>
    <row r="213" spans="1:139" x14ac:dyDescent="0.25">
      <c r="A213" t="s">
        <v>169</v>
      </c>
      <c r="B213" t="s">
        <v>1002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1">
        <v>8.5810999999999997E-9</v>
      </c>
      <c r="S213">
        <v>0</v>
      </c>
      <c r="T213">
        <v>6.0740000000000004E-3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6.3E-3</v>
      </c>
      <c r="AP213" s="1">
        <v>7.1124000000000004E-9</v>
      </c>
      <c r="AQ213">
        <v>0</v>
      </c>
      <c r="AR213">
        <v>0.79700000000000004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2.1336628E-2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 s="1">
        <v>2.0981E-9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 s="1">
        <v>2.3656000000000002E-9</v>
      </c>
      <c r="BT213">
        <v>0</v>
      </c>
      <c r="BU213" s="1">
        <v>4.7096000000000004E-9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f t="shared" si="3"/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</row>
    <row r="214" spans="1:139" x14ac:dyDescent="0.25">
      <c r="A214" t="s">
        <v>10</v>
      </c>
      <c r="B214" t="s">
        <v>1003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s="1">
        <v>1.8352013E-9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f t="shared" si="3"/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</row>
    <row r="215" spans="1:139" x14ac:dyDescent="0.25">
      <c r="A215" t="s">
        <v>89</v>
      </c>
      <c r="B215" t="s">
        <v>1004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1">
        <v>3.2859999999999999E-12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 s="1">
        <v>1.27E-11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s="1">
        <v>7.2318651000000005E-8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s="1">
        <v>4.2482000000000003E-11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f t="shared" si="3"/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</row>
    <row r="216" spans="1:139" x14ac:dyDescent="0.25">
      <c r="A216" t="s">
        <v>170</v>
      </c>
      <c r="B216" t="s">
        <v>1005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1">
        <v>1.204E-5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 s="1">
        <v>1.3900000000000001E-5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s="1">
        <v>7.5903068000000007E-9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f t="shared" si="3"/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</row>
    <row r="217" spans="1:139" x14ac:dyDescent="0.25">
      <c r="A217" t="s">
        <v>160</v>
      </c>
      <c r="B217" t="s">
        <v>1006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s="1">
        <v>1.6916869E-6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f t="shared" si="3"/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</row>
    <row r="218" spans="1:139" x14ac:dyDescent="0.25">
      <c r="A218" t="s">
        <v>171</v>
      </c>
      <c r="B218" t="s">
        <v>1007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s="1">
        <v>6.2395796E-10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f t="shared" si="3"/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</row>
    <row r="219" spans="1:139" x14ac:dyDescent="0.25">
      <c r="A219" t="s">
        <v>172</v>
      </c>
      <c r="B219" t="s">
        <v>1008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s="1">
        <v>2.278716E-4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f t="shared" si="3"/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</row>
    <row r="220" spans="1:139" x14ac:dyDescent="0.25">
      <c r="A220" t="s">
        <v>173</v>
      </c>
      <c r="B220" t="s">
        <v>1009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s="1">
        <v>-4.3674039999999997E-8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f t="shared" si="3"/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</row>
    <row r="221" spans="1:139" x14ac:dyDescent="0.25">
      <c r="A221" t="s">
        <v>174</v>
      </c>
      <c r="B221" t="s">
        <v>1010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s="1">
        <v>3.1967755000000001E-6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-2.7E-2</v>
      </c>
      <c r="EB221">
        <f t="shared" si="3"/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</row>
    <row r="222" spans="1:139" x14ac:dyDescent="0.25">
      <c r="A222" t="s">
        <v>138</v>
      </c>
      <c r="B222" t="s">
        <v>1011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s="1">
        <v>1.0134383E-19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">
        <v>1.1002000000000001E-12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f t="shared" si="3"/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</row>
    <row r="223" spans="1:139" x14ac:dyDescent="0.25">
      <c r="A223" t="s">
        <v>175</v>
      </c>
      <c r="B223" t="s">
        <v>1012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s="1">
        <v>4.5719975000000001E-5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f t="shared" si="3"/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</row>
    <row r="224" spans="1:139" x14ac:dyDescent="0.25">
      <c r="A224" t="s">
        <v>176</v>
      </c>
      <c r="B224" t="s">
        <v>1013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s="1">
        <v>1.0820929E-10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f t="shared" si="3"/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</row>
    <row r="225" spans="1:139" x14ac:dyDescent="0.25">
      <c r="A225" t="s">
        <v>177</v>
      </c>
      <c r="B225" t="s">
        <v>1014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s="1">
        <v>1.5602747000000001E-4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f t="shared" si="3"/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</row>
    <row r="226" spans="1:139" x14ac:dyDescent="0.25">
      <c r="A226" t="s">
        <v>178</v>
      </c>
      <c r="B226" t="s">
        <v>1015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s="1">
        <v>5.8726451000000001E-8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f t="shared" si="3"/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</row>
    <row r="227" spans="1:139" x14ac:dyDescent="0.25">
      <c r="A227" t="s">
        <v>179</v>
      </c>
      <c r="B227" t="s">
        <v>1016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s="1">
        <v>-6.1591423000000001E-4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f t="shared" si="3"/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</row>
    <row r="228" spans="1:139" x14ac:dyDescent="0.25">
      <c r="A228" t="s">
        <v>180</v>
      </c>
      <c r="B228" t="s">
        <v>1017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>
        <v>1.9140000000000001E-10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 s="1">
        <v>7.4000000000000003E-10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s="1">
        <v>5.8352926999999998E-13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f t="shared" si="3"/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</row>
    <row r="229" spans="1:139" x14ac:dyDescent="0.25">
      <c r="A229" t="s">
        <v>181</v>
      </c>
      <c r="B229" t="s">
        <v>1018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s="1">
        <v>6.1862160999999997E-6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f t="shared" si="3"/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</row>
    <row r="230" spans="1:139" x14ac:dyDescent="0.25">
      <c r="A230" t="s">
        <v>25</v>
      </c>
      <c r="B230" t="s">
        <v>1019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s="1">
        <v>2.7284077999999998E-9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f t="shared" si="3"/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</row>
    <row r="231" spans="1:139" x14ac:dyDescent="0.25">
      <c r="A231" t="s">
        <v>182</v>
      </c>
      <c r="B231" t="s">
        <v>1020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s="1">
        <v>-9.1243718000000003E-4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f t="shared" si="3"/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</row>
    <row r="232" spans="1:139" x14ac:dyDescent="0.25">
      <c r="A232" t="s">
        <v>171</v>
      </c>
      <c r="B232" t="s">
        <v>1021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s="1">
        <v>8.7173974000000001E-10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f t="shared" si="3"/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</row>
    <row r="233" spans="1:139" x14ac:dyDescent="0.25">
      <c r="A233" t="s">
        <v>183</v>
      </c>
      <c r="B233" t="s">
        <v>1022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s="1">
        <v>2.5321923999999999E-8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f t="shared" si="3"/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</row>
    <row r="234" spans="1:139" x14ac:dyDescent="0.25">
      <c r="A234" t="s">
        <v>184</v>
      </c>
      <c r="B234" t="s">
        <v>1023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-9.8323015999999992E-3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f t="shared" si="3"/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</row>
    <row r="235" spans="1:139" x14ac:dyDescent="0.25">
      <c r="A235" t="s">
        <v>185</v>
      </c>
      <c r="B235" t="s">
        <v>1024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s="1">
        <v>-2.1405337999999999E-6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f t="shared" si="3"/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</row>
    <row r="236" spans="1:139" x14ac:dyDescent="0.25">
      <c r="A236" t="s">
        <v>186</v>
      </c>
      <c r="B236" t="s">
        <v>1025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s="1">
        <v>3.8384140000000002E-7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f t="shared" si="3"/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</row>
    <row r="237" spans="1:139" x14ac:dyDescent="0.25">
      <c r="A237" t="s">
        <v>57</v>
      </c>
      <c r="B237" t="s">
        <v>1026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s="1">
        <v>7.2489773999999997E-8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f t="shared" si="3"/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</row>
    <row r="238" spans="1:139" x14ac:dyDescent="0.25">
      <c r="A238" t="s">
        <v>187</v>
      </c>
      <c r="B238" t="s">
        <v>1027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s="1">
        <v>4.5017388999999997E-5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f t="shared" si="3"/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</row>
    <row r="239" spans="1:139" x14ac:dyDescent="0.25">
      <c r="A239" t="s">
        <v>188</v>
      </c>
      <c r="B239" t="s">
        <v>1028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s="1">
        <v>1.9142880999999998E-9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f t="shared" si="3"/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</row>
    <row r="240" spans="1:139" x14ac:dyDescent="0.25">
      <c r="A240" t="s">
        <v>189</v>
      </c>
      <c r="B240" t="s">
        <v>1029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2.2953177000000002E-2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f t="shared" si="3"/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</row>
    <row r="241" spans="1:139" x14ac:dyDescent="0.25">
      <c r="A241" t="s">
        <v>190</v>
      </c>
      <c r="B241" t="s">
        <v>1030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1.7954412999999999E-3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f t="shared" si="3"/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</row>
    <row r="242" spans="1:139" x14ac:dyDescent="0.25">
      <c r="A242" t="s">
        <v>191</v>
      </c>
      <c r="B242" t="s">
        <v>1031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s="1">
        <v>9.4636544000000007E-10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f t="shared" si="3"/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</row>
    <row r="243" spans="1:139" x14ac:dyDescent="0.25">
      <c r="A243" t="s">
        <v>192</v>
      </c>
      <c r="B243" t="s">
        <v>1032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s="1">
        <v>-3.3333599999999999E-4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f t="shared" si="3"/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</row>
    <row r="244" spans="1:139" x14ac:dyDescent="0.25">
      <c r="A244" t="s">
        <v>137</v>
      </c>
      <c r="B244" t="s">
        <v>1033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s="1">
        <v>7.5028848999999996E-5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f t="shared" si="3"/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</row>
    <row r="245" spans="1:139" x14ac:dyDescent="0.25">
      <c r="A245" t="s">
        <v>89</v>
      </c>
      <c r="B245" t="s">
        <v>1034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s="1">
        <v>1.0211742E-8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f t="shared" si="3"/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</row>
    <row r="246" spans="1:139" x14ac:dyDescent="0.25">
      <c r="A246" t="s">
        <v>137</v>
      </c>
      <c r="B246" t="s">
        <v>1035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s="1">
        <v>2.7504896999999999E-7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f t="shared" si="3"/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</row>
    <row r="247" spans="1:139" x14ac:dyDescent="0.25">
      <c r="A247" t="s">
        <v>108</v>
      </c>
      <c r="B247" t="s">
        <v>1036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s="1">
        <v>6.1920101999999999E-6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f t="shared" si="3"/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</row>
    <row r="248" spans="1:139" x14ac:dyDescent="0.25">
      <c r="A248" t="s">
        <v>193</v>
      </c>
      <c r="B248" t="s">
        <v>1037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s="1">
        <v>6.6407653000000001E-7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f t="shared" si="3"/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</row>
    <row r="249" spans="1:139" x14ac:dyDescent="0.25">
      <c r="A249" t="s">
        <v>194</v>
      </c>
      <c r="B249" t="s">
        <v>1038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s="1">
        <v>1.4335133000000001E-6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f t="shared" si="3"/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</row>
    <row r="250" spans="1:139" x14ac:dyDescent="0.25">
      <c r="A250" t="s">
        <v>161</v>
      </c>
      <c r="B250" t="s">
        <v>1039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1.2622543999999999E-3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f t="shared" si="3"/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</row>
    <row r="251" spans="1:139" x14ac:dyDescent="0.25">
      <c r="A251" t="s">
        <v>94</v>
      </c>
      <c r="B251" t="s">
        <v>1040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s="1">
        <v>2.8189891999999998E-12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f t="shared" si="3"/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</row>
    <row r="252" spans="1:139" x14ac:dyDescent="0.25">
      <c r="A252" t="s">
        <v>195</v>
      </c>
      <c r="B252" t="s">
        <v>1041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-1.1994456000000001E-2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f t="shared" si="3"/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</row>
    <row r="253" spans="1:139" x14ac:dyDescent="0.25">
      <c r="A253" t="s">
        <v>196</v>
      </c>
      <c r="B253" t="s">
        <v>1042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1.1476587999999999E-2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f t="shared" si="3"/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</row>
    <row r="254" spans="1:139" x14ac:dyDescent="0.25">
      <c r="A254" t="s">
        <v>197</v>
      </c>
      <c r="B254" t="s">
        <v>1043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s="1">
        <v>2.6260127E-5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f t="shared" si="3"/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</row>
    <row r="255" spans="1:139" x14ac:dyDescent="0.25">
      <c r="A255" t="s">
        <v>183</v>
      </c>
      <c r="B255" t="s">
        <v>1044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s="1">
        <v>2.1936918999999999E-11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f t="shared" si="3"/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</row>
    <row r="256" spans="1:139" x14ac:dyDescent="0.25">
      <c r="A256" t="s">
        <v>165</v>
      </c>
      <c r="B256" t="s">
        <v>1045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s="1">
        <v>1.5157902E-7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f t="shared" si="3"/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</row>
    <row r="257" spans="1:139" x14ac:dyDescent="0.25">
      <c r="A257" t="s">
        <v>198</v>
      </c>
      <c r="B257" t="s">
        <v>1046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s="1">
        <v>-1.3802286E-10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f t="shared" si="3"/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</row>
    <row r="258" spans="1:139" x14ac:dyDescent="0.25">
      <c r="A258" t="s">
        <v>170</v>
      </c>
      <c r="B258" t="s">
        <v>1047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s="1">
        <v>9.5120769999999997E-5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f t="shared" si="3"/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</row>
    <row r="259" spans="1:139" x14ac:dyDescent="0.25">
      <c r="A259" t="s">
        <v>72</v>
      </c>
      <c r="B259" t="s">
        <v>1048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s="1">
        <v>2.8699999999999998E-9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 s="1">
        <v>2.9899999999999998E-9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s="1">
        <v>1.3951985000000001E-12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f t="shared" ref="EB259:EB322" si="4">-0.5*P259</f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</row>
    <row r="260" spans="1:139" x14ac:dyDescent="0.25">
      <c r="A260" t="s">
        <v>62</v>
      </c>
      <c r="B260" t="s">
        <v>1049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s="1">
        <v>4.3275429999999998E-6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f t="shared" si="4"/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</row>
    <row r="261" spans="1:139" x14ac:dyDescent="0.25">
      <c r="A261" t="s">
        <v>169</v>
      </c>
      <c r="B261" t="s">
        <v>1050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3.2166065000000001E-3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f t="shared" si="4"/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</row>
    <row r="262" spans="1:139" x14ac:dyDescent="0.25">
      <c r="A262" t="s">
        <v>199</v>
      </c>
      <c r="B262" t="s">
        <v>1051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s="1">
        <v>-1.2877734E-4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f t="shared" si="4"/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</row>
    <row r="263" spans="1:139" x14ac:dyDescent="0.25">
      <c r="A263" t="s">
        <v>200</v>
      </c>
      <c r="B263" t="s">
        <v>1052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s="1">
        <v>1.5623918E-9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f t="shared" si="4"/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</row>
    <row r="264" spans="1:139" x14ac:dyDescent="0.25">
      <c r="A264" t="s">
        <v>201</v>
      </c>
      <c r="B264" t="s">
        <v>1053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s="1">
        <v>-1.2048978E-9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f t="shared" si="4"/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</row>
    <row r="265" spans="1:139" x14ac:dyDescent="0.25">
      <c r="A265" t="s">
        <v>202</v>
      </c>
      <c r="B265" t="s">
        <v>1054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s="1">
        <v>8.0264696000000004E-14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f t="shared" si="4"/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</row>
    <row r="266" spans="1:139" x14ac:dyDescent="0.25">
      <c r="A266" t="s">
        <v>203</v>
      </c>
      <c r="B266" t="s">
        <v>1055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s="1">
        <v>1.3586732E-7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f t="shared" si="4"/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</row>
    <row r="267" spans="1:139" x14ac:dyDescent="0.25">
      <c r="A267" t="s">
        <v>71</v>
      </c>
      <c r="B267" t="s">
        <v>1056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s="1">
        <v>8.4661080999999992E-9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f t="shared" si="4"/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</row>
    <row r="268" spans="1:139" x14ac:dyDescent="0.25">
      <c r="A268" t="s">
        <v>57</v>
      </c>
      <c r="B268" t="s">
        <v>1057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s="1">
        <v>2.3124609999999999E-6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f t="shared" si="4"/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</row>
    <row r="269" spans="1:139" x14ac:dyDescent="0.25">
      <c r="A269" t="s">
        <v>204</v>
      </c>
      <c r="B269" t="s">
        <v>1058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s="1">
        <v>8.2033428999999998E-10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f t="shared" si="4"/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</row>
    <row r="270" spans="1:139" x14ac:dyDescent="0.25">
      <c r="A270" t="s">
        <v>205</v>
      </c>
      <c r="B270" t="s">
        <v>1059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s="1">
        <v>6.4174750000000001E-10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f t="shared" si="4"/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</row>
    <row r="271" spans="1:139" x14ac:dyDescent="0.25">
      <c r="A271" t="s">
        <v>206</v>
      </c>
      <c r="B271" t="s">
        <v>1060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s="1">
        <v>4.2833579000000001E-9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f t="shared" si="4"/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</row>
    <row r="272" spans="1:139" x14ac:dyDescent="0.25">
      <c r="A272" t="s">
        <v>207</v>
      </c>
      <c r="B272" t="s">
        <v>1061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s="1">
        <v>1.8099042E-9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f t="shared" si="4"/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</row>
    <row r="273" spans="1:139" x14ac:dyDescent="0.25">
      <c r="A273" t="s">
        <v>208</v>
      </c>
      <c r="B273" t="s">
        <v>1062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s="1">
        <v>7.5028849000000001E-7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f t="shared" si="4"/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</row>
    <row r="274" spans="1:139" x14ac:dyDescent="0.25">
      <c r="A274" t="s">
        <v>209</v>
      </c>
      <c r="B274" t="s">
        <v>1063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>
        <v>1.0560000000000001E-5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 s="1">
        <v>1.0200000000000001E-5</v>
      </c>
      <c r="AP274">
        <v>0</v>
      </c>
      <c r="AQ274">
        <v>0</v>
      </c>
      <c r="AR274">
        <v>250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1.4779862000000001E-7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s="1">
        <v>7.8222000000000001E-10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f t="shared" si="4"/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</row>
    <row r="275" spans="1:139" x14ac:dyDescent="0.25">
      <c r="A275" t="s">
        <v>130</v>
      </c>
      <c r="B275" t="s">
        <v>1064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s="1">
        <v>7.1479230999999997E-7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f t="shared" si="4"/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</row>
    <row r="276" spans="1:139" x14ac:dyDescent="0.25">
      <c r="A276" t="s">
        <v>210</v>
      </c>
      <c r="B276" t="s">
        <v>1065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s="1">
        <v>1.3686341E-10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f t="shared" si="4"/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</row>
    <row r="277" spans="1:139" x14ac:dyDescent="0.25">
      <c r="A277" t="s">
        <v>211</v>
      </c>
      <c r="B277" t="s">
        <v>1066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s="1">
        <v>4.7845644000000002E-5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f t="shared" si="4"/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</row>
    <row r="278" spans="1:139" x14ac:dyDescent="0.25">
      <c r="A278" t="s">
        <v>212</v>
      </c>
      <c r="B278" t="s">
        <v>1067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s="1">
        <v>5.2251013000000001E-5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f t="shared" si="4"/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</row>
    <row r="279" spans="1:139" x14ac:dyDescent="0.25">
      <c r="A279" t="s">
        <v>96</v>
      </c>
      <c r="B279" t="s">
        <v>1068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s="1">
        <v>3.7514324999999999E-7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f t="shared" si="4"/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</row>
    <row r="280" spans="1:139" x14ac:dyDescent="0.25">
      <c r="A280" t="s">
        <v>213</v>
      </c>
      <c r="B280" t="s">
        <v>1069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s="1">
        <v>1.6968232000000001E-11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f t="shared" si="4"/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</row>
    <row r="281" spans="1:139" x14ac:dyDescent="0.25">
      <c r="A281" t="s">
        <v>214</v>
      </c>
      <c r="B281" t="s">
        <v>1070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s="1">
        <v>1.0066762E-13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f t="shared" si="4"/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</row>
    <row r="282" spans="1:139" x14ac:dyDescent="0.25">
      <c r="A282" t="s">
        <v>194</v>
      </c>
      <c r="B282" t="s">
        <v>1071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s="1">
        <v>2.6392156000000001E-5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f t="shared" si="4"/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</row>
    <row r="283" spans="1:139" x14ac:dyDescent="0.25">
      <c r="A283" t="s">
        <v>215</v>
      </c>
      <c r="B283" t="s">
        <v>1072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s="1">
        <v>5.0793564999999996E-10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f t="shared" si="4"/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</row>
    <row r="284" spans="1:139" x14ac:dyDescent="0.25">
      <c r="A284" t="s">
        <v>216</v>
      </c>
      <c r="B284" t="s">
        <v>1073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s="1">
        <v>1.0964641E-10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f t="shared" si="4"/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</row>
    <row r="285" spans="1:139" x14ac:dyDescent="0.25">
      <c r="A285" t="s">
        <v>212</v>
      </c>
      <c r="B285" t="s">
        <v>1074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s="1">
        <v>8.0751385000000005E-7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f t="shared" si="4"/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</row>
    <row r="286" spans="1:139" x14ac:dyDescent="0.25">
      <c r="A286" t="s">
        <v>217</v>
      </c>
      <c r="B286" t="s">
        <v>1075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s="1">
        <v>5.6851763000000002E-4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f t="shared" si="4"/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</row>
    <row r="287" spans="1:139" x14ac:dyDescent="0.25">
      <c r="A287" t="s">
        <v>218</v>
      </c>
      <c r="B287" t="s">
        <v>1076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s="1">
        <v>1.5990962E-9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f t="shared" si="4"/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</row>
    <row r="288" spans="1:139" x14ac:dyDescent="0.25">
      <c r="A288" t="s">
        <v>219</v>
      </c>
      <c r="B288" t="s">
        <v>1077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s="1">
        <v>2.7974508999999999E-14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f t="shared" si="4"/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</row>
    <row r="289" spans="1:139" x14ac:dyDescent="0.25">
      <c r="A289" t="s">
        <v>220</v>
      </c>
      <c r="B289" t="s">
        <v>1078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s="1">
        <v>1.032703E-6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f t="shared" si="4"/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</row>
    <row r="290" spans="1:139" x14ac:dyDescent="0.25">
      <c r="A290" t="s">
        <v>101</v>
      </c>
      <c r="B290" t="s">
        <v>1079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s="1">
        <v>5.2817260000000005E-10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f t="shared" si="4"/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</row>
    <row r="291" spans="1:139" x14ac:dyDescent="0.25">
      <c r="A291" t="s">
        <v>221</v>
      </c>
      <c r="B291" t="s">
        <v>1080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s="1">
        <v>9.4893494999999995E-6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f t="shared" si="4"/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</row>
    <row r="292" spans="1:139" x14ac:dyDescent="0.25">
      <c r="A292" t="s">
        <v>88</v>
      </c>
      <c r="B292" t="s">
        <v>1081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s="1">
        <v>9.7624185999999994E-9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f t="shared" si="4"/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</row>
    <row r="293" spans="1:139" x14ac:dyDescent="0.25">
      <c r="A293" t="s">
        <v>222</v>
      </c>
      <c r="B293" t="s">
        <v>1082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s="1">
        <v>-1.3881106E-5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f t="shared" si="4"/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</row>
    <row r="294" spans="1:139" x14ac:dyDescent="0.25">
      <c r="A294" t="s">
        <v>223</v>
      </c>
      <c r="B294" t="s">
        <v>1083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s="1">
        <v>-8.7964416E-9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f t="shared" si="4"/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</row>
    <row r="295" spans="1:139" x14ac:dyDescent="0.25">
      <c r="A295" t="s">
        <v>224</v>
      </c>
      <c r="B295" t="s">
        <v>1084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s="1">
        <v>1.9328153E-16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f t="shared" si="4"/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</row>
    <row r="296" spans="1:139" x14ac:dyDescent="0.25">
      <c r="A296" t="s">
        <v>225</v>
      </c>
      <c r="B296" t="s">
        <v>1085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s="1">
        <v>-9.8485305000000003E-9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f t="shared" si="4"/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</row>
    <row r="297" spans="1:139" x14ac:dyDescent="0.25">
      <c r="A297" t="s">
        <v>216</v>
      </c>
      <c r="B297" t="s">
        <v>1086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s="1">
        <v>2.5497500000000001E-8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f t="shared" si="4"/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</row>
    <row r="298" spans="1:139" x14ac:dyDescent="0.25">
      <c r="A298" t="s">
        <v>226</v>
      </c>
      <c r="B298" t="s">
        <v>1087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s="1">
        <v>9.6146620000000003E-7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f t="shared" si="4"/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</row>
    <row r="299" spans="1:139" x14ac:dyDescent="0.25">
      <c r="A299" t="s">
        <v>227</v>
      </c>
      <c r="B299" t="s">
        <v>1088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s="1">
        <v>5.0577504000000002E-11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f t="shared" si="4"/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</row>
    <row r="300" spans="1:139" x14ac:dyDescent="0.25">
      <c r="A300" t="s">
        <v>89</v>
      </c>
      <c r="B300" t="s">
        <v>1089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s="1">
        <v>4.8848542000000001E-7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f t="shared" si="4"/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</row>
    <row r="301" spans="1:139" x14ac:dyDescent="0.25">
      <c r="A301" t="s">
        <v>228</v>
      </c>
      <c r="B301" t="s">
        <v>1090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s="1">
        <v>-1.6901289E-5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f t="shared" si="4"/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</row>
    <row r="302" spans="1:139" x14ac:dyDescent="0.25">
      <c r="A302" t="s">
        <v>169</v>
      </c>
      <c r="B302" t="s">
        <v>1091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s="1">
        <v>2.7977232000000001E-8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f t="shared" si="4"/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</row>
    <row r="303" spans="1:139" x14ac:dyDescent="0.25">
      <c r="A303" t="s">
        <v>229</v>
      </c>
      <c r="B303" t="s">
        <v>1092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s="1">
        <v>6.4248352E-8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f t="shared" si="4"/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</row>
    <row r="304" spans="1:139" x14ac:dyDescent="0.25">
      <c r="A304" t="s">
        <v>216</v>
      </c>
      <c r="B304" t="s">
        <v>1093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s="1">
        <v>4.1473115999999998E-7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f t="shared" si="4"/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</row>
    <row r="305" spans="1:139" x14ac:dyDescent="0.25">
      <c r="A305" t="s">
        <v>230</v>
      </c>
      <c r="B305" t="s">
        <v>1094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s="1">
        <v>2.0715111999999999E-14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f t="shared" si="4"/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</row>
    <row r="306" spans="1:139" x14ac:dyDescent="0.25">
      <c r="A306" t="s">
        <v>162</v>
      </c>
      <c r="B306" t="s">
        <v>1095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s="1">
        <v>8.6769806000000002E-7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f t="shared" si="4"/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</row>
    <row r="307" spans="1:139" x14ac:dyDescent="0.25">
      <c r="A307" t="s">
        <v>196</v>
      </c>
      <c r="B307" t="s">
        <v>1096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s="1">
        <v>2.5930025000000001E-7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f t="shared" si="4"/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</row>
    <row r="308" spans="1:139" x14ac:dyDescent="0.25">
      <c r="A308" t="s">
        <v>231</v>
      </c>
      <c r="B308" t="s">
        <v>1097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s="1">
        <v>5.6229138000000004E-18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f t="shared" si="4"/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</row>
    <row r="309" spans="1:139" x14ac:dyDescent="0.25">
      <c r="A309" t="s">
        <v>232</v>
      </c>
      <c r="B309" t="s">
        <v>1098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s="1">
        <v>1.8076083E-9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f t="shared" si="4"/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</row>
    <row r="310" spans="1:139" x14ac:dyDescent="0.25">
      <c r="A310" t="s">
        <v>218</v>
      </c>
      <c r="B310" t="s">
        <v>1099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s="1">
        <v>1.5565190999999999E-8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f t="shared" si="4"/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</row>
    <row r="311" spans="1:139" x14ac:dyDescent="0.25">
      <c r="A311" t="s">
        <v>233</v>
      </c>
      <c r="B311" t="s">
        <v>1100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s="1">
        <v>3.0394222E-10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f t="shared" si="4"/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</row>
    <row r="312" spans="1:139" x14ac:dyDescent="0.25">
      <c r="A312" t="s">
        <v>234</v>
      </c>
      <c r="B312" t="s">
        <v>1101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s="1">
        <v>9.9439368000000006E-8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f t="shared" si="4"/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</row>
    <row r="313" spans="1:139" x14ac:dyDescent="0.25">
      <c r="A313" t="s">
        <v>235</v>
      </c>
      <c r="B313" t="s">
        <v>1102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s="1">
        <v>1.5455931E-9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f t="shared" si="4"/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</row>
    <row r="314" spans="1:139" x14ac:dyDescent="0.25">
      <c r="A314" t="s">
        <v>236</v>
      </c>
      <c r="B314" t="s">
        <v>1103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s="1">
        <v>1.7446561999999999E-5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f t="shared" si="4"/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</row>
    <row r="315" spans="1:139" x14ac:dyDescent="0.25">
      <c r="A315" t="s">
        <v>170</v>
      </c>
      <c r="B315" t="s">
        <v>1104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s="1">
        <v>7.4618648999999992E-9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f t="shared" si="4"/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</row>
    <row r="316" spans="1:139" x14ac:dyDescent="0.25">
      <c r="A316" t="s">
        <v>237</v>
      </c>
      <c r="B316" t="s">
        <v>1105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s="1">
        <v>6.1809669000000001E-10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f t="shared" si="4"/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</row>
    <row r="317" spans="1:139" x14ac:dyDescent="0.25">
      <c r="A317" t="s">
        <v>183</v>
      </c>
      <c r="B317" t="s">
        <v>1106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s="1">
        <v>1.5091343999999999E-6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f t="shared" si="4"/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</row>
    <row r="318" spans="1:139" x14ac:dyDescent="0.25">
      <c r="A318" t="s">
        <v>68</v>
      </c>
      <c r="B318" t="s">
        <v>1107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s="1">
        <v>4.464394E-11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f t="shared" si="4"/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</row>
    <row r="319" spans="1:139" x14ac:dyDescent="0.25">
      <c r="A319" t="s">
        <v>238</v>
      </c>
      <c r="B319" t="s">
        <v>1108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s="1">
        <v>2.1447103999999999E-4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f t="shared" si="4"/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</row>
    <row r="320" spans="1:139" x14ac:dyDescent="0.25">
      <c r="A320" t="s">
        <v>220</v>
      </c>
      <c r="B320" t="s">
        <v>1109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s="1">
        <v>7.5028848999999996E-6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f t="shared" si="4"/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</row>
    <row r="321" spans="1:139" x14ac:dyDescent="0.25">
      <c r="A321" t="s">
        <v>202</v>
      </c>
      <c r="B321" t="s">
        <v>1110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s="1">
        <v>4.1831422000000001E-5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f t="shared" si="4"/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</row>
    <row r="322" spans="1:139" x14ac:dyDescent="0.25">
      <c r="A322" t="s">
        <v>239</v>
      </c>
      <c r="B322" t="s">
        <v>1111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s="1">
        <v>4.0507861000000002E-23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f t="shared" si="4"/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</row>
    <row r="323" spans="1:139" x14ac:dyDescent="0.25">
      <c r="A323" t="s">
        <v>240</v>
      </c>
      <c r="B323" t="s">
        <v>1112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s="1">
        <v>2.9411405999999999E-7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f t="shared" ref="EB323:EB386" si="5">-0.5*P323</f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</row>
    <row r="324" spans="1:139" x14ac:dyDescent="0.25">
      <c r="A324" t="s">
        <v>52</v>
      </c>
      <c r="B324" t="s">
        <v>1113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s="1">
        <v>2.0405407E-7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f t="shared" si="5"/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</row>
    <row r="325" spans="1:139" x14ac:dyDescent="0.25">
      <c r="A325" t="s">
        <v>241</v>
      </c>
      <c r="B325" t="s">
        <v>1114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s="1">
        <v>-7.2259934999999996E-6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f t="shared" si="5"/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</row>
    <row r="326" spans="1:139" x14ac:dyDescent="0.25">
      <c r="A326" t="s">
        <v>52</v>
      </c>
      <c r="B326" t="s">
        <v>1115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s="1">
        <v>4.5105182999999998E-11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f t="shared" si="5"/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</row>
    <row r="327" spans="1:139" x14ac:dyDescent="0.25">
      <c r="A327" t="s">
        <v>242</v>
      </c>
      <c r="B327" t="s">
        <v>1116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s="1">
        <v>-1.1244821E-8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f t="shared" si="5"/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</row>
    <row r="328" spans="1:139" x14ac:dyDescent="0.25">
      <c r="A328" t="s">
        <v>243</v>
      </c>
      <c r="B328" t="s">
        <v>1117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s="1">
        <v>1.1163644999999999E-8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f t="shared" si="5"/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</row>
    <row r="329" spans="1:139" x14ac:dyDescent="0.25">
      <c r="A329" t="s">
        <v>98</v>
      </c>
      <c r="B329" t="s">
        <v>1118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s="1">
        <v>2.1707226E-8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f t="shared" si="5"/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</row>
    <row r="330" spans="1:139" x14ac:dyDescent="0.25">
      <c r="A330" t="s">
        <v>126</v>
      </c>
      <c r="B330" t="s">
        <v>1119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s="1">
        <v>2.0647117000000001E-11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f t="shared" si="5"/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</row>
    <row r="331" spans="1:139" x14ac:dyDescent="0.25">
      <c r="A331" t="s">
        <v>137</v>
      </c>
      <c r="B331" t="s">
        <v>1120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s="1">
        <v>3.2822301999999998E-5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f t="shared" si="5"/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</row>
    <row r="332" spans="1:139" x14ac:dyDescent="0.25">
      <c r="A332" t="s">
        <v>208</v>
      </c>
      <c r="B332" t="s">
        <v>1121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s="1">
        <v>2.5486834000000002E-6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f t="shared" si="5"/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</row>
    <row r="333" spans="1:139" x14ac:dyDescent="0.25">
      <c r="A333" t="s">
        <v>244</v>
      </c>
      <c r="B333" t="s">
        <v>1122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s="1">
        <v>-7.4478797999999999E-6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f t="shared" si="5"/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</row>
    <row r="334" spans="1:139" x14ac:dyDescent="0.25">
      <c r="A334" t="s">
        <v>245</v>
      </c>
      <c r="B334" t="s">
        <v>1123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s="1">
        <v>1.1476588E-7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f t="shared" si="5"/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</row>
    <row r="335" spans="1:139" x14ac:dyDescent="0.25">
      <c r="A335" t="s">
        <v>246</v>
      </c>
      <c r="B335" t="s">
        <v>1124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s="1">
        <v>4.2570993000000001E-12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f t="shared" si="5"/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</row>
    <row r="336" spans="1:139" x14ac:dyDescent="0.25">
      <c r="A336" t="s">
        <v>230</v>
      </c>
      <c r="B336" t="s">
        <v>1125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s="1">
        <v>5.1475395999999999E-7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f t="shared" si="5"/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</row>
    <row r="337" spans="1:139" x14ac:dyDescent="0.25">
      <c r="A337" t="s">
        <v>247</v>
      </c>
      <c r="B337" t="s">
        <v>1126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s="1">
        <v>-6.1441088000000002E-8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f t="shared" si="5"/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</row>
    <row r="338" spans="1:139" x14ac:dyDescent="0.25">
      <c r="A338" t="s">
        <v>216</v>
      </c>
      <c r="B338" t="s">
        <v>1127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s="1">
        <v>6.0016952000000002E-9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f t="shared" si="5"/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</row>
    <row r="339" spans="1:139" x14ac:dyDescent="0.25">
      <c r="A339" t="s">
        <v>248</v>
      </c>
      <c r="B339" t="s">
        <v>1128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5.7383139999999996E-3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f t="shared" si="5"/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</row>
    <row r="340" spans="1:139" x14ac:dyDescent="0.25">
      <c r="A340" t="s">
        <v>165</v>
      </c>
      <c r="B340" t="s">
        <v>1129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s="1">
        <v>7.6774581000000007E-6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f t="shared" si="5"/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</row>
    <row r="341" spans="1:139" x14ac:dyDescent="0.25">
      <c r="A341" t="s">
        <v>100</v>
      </c>
      <c r="B341" t="s">
        <v>1130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>
        <v>9.9199999999999999E-5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 s="1">
        <v>1.01E-4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s="1">
        <v>8.7310064E-8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f t="shared" si="5"/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</row>
    <row r="342" spans="1:139" x14ac:dyDescent="0.25">
      <c r="A342" t="s">
        <v>249</v>
      </c>
      <c r="B342" t="s">
        <v>1131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s="1">
        <v>4.1312792E-11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f t="shared" si="5"/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</row>
    <row r="343" spans="1:139" x14ac:dyDescent="0.25">
      <c r="A343" t="s">
        <v>250</v>
      </c>
      <c r="B343" t="s">
        <v>1132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s="1">
        <v>1.3178035000000001E-6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f t="shared" si="5"/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</row>
    <row r="344" spans="1:139" x14ac:dyDescent="0.25">
      <c r="A344" t="s">
        <v>132</v>
      </c>
      <c r="B344" t="s">
        <v>1133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5.4226170999999998E-3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f t="shared" si="5"/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</row>
    <row r="345" spans="1:139" x14ac:dyDescent="0.25">
      <c r="A345" t="s">
        <v>186</v>
      </c>
      <c r="B345" t="s">
        <v>1134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s="1">
        <v>3.4543488000000002E-9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f t="shared" si="5"/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</row>
    <row r="346" spans="1:139" x14ac:dyDescent="0.25">
      <c r="A346" t="s">
        <v>175</v>
      </c>
      <c r="B346" t="s">
        <v>1135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s="1">
        <v>7.4056027999999994E-8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f t="shared" si="5"/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</row>
    <row r="347" spans="1:139" x14ac:dyDescent="0.25">
      <c r="A347" t="s">
        <v>52</v>
      </c>
      <c r="B347" t="s">
        <v>1136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s="1">
        <v>2.6217241E-15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f t="shared" si="5"/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</row>
    <row r="348" spans="1:139" x14ac:dyDescent="0.25">
      <c r="A348" t="s">
        <v>251</v>
      </c>
      <c r="B348" t="s">
        <v>1137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s="1">
        <v>-7.4723352000000002E-6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f t="shared" si="5"/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</row>
    <row r="349" spans="1:139" x14ac:dyDescent="0.25">
      <c r="A349" t="s">
        <v>252</v>
      </c>
      <c r="B349" t="s">
        <v>1138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s="1">
        <v>-3.0849871000000002E-7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f t="shared" si="5"/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</row>
    <row r="350" spans="1:139" x14ac:dyDescent="0.25">
      <c r="A350" t="s">
        <v>253</v>
      </c>
      <c r="B350" t="s">
        <v>1139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s="1">
        <v>8.0340712000000001E-10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f t="shared" si="5"/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</row>
    <row r="351" spans="1:139" x14ac:dyDescent="0.25">
      <c r="A351" t="s">
        <v>209</v>
      </c>
      <c r="B351" t="s">
        <v>1140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1.0675119E-3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f t="shared" si="5"/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</row>
    <row r="352" spans="1:139" x14ac:dyDescent="0.25">
      <c r="A352" t="s">
        <v>254</v>
      </c>
      <c r="B352" t="s">
        <v>1141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s="1">
        <v>7.9626810000000004E-14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f t="shared" si="5"/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</row>
    <row r="353" spans="1:139" x14ac:dyDescent="0.25">
      <c r="A353" t="s">
        <v>255</v>
      </c>
      <c r="B353" t="s">
        <v>1142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s="1">
        <v>-1.2045435000000001E-5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f t="shared" si="5"/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</row>
    <row r="354" spans="1:139" x14ac:dyDescent="0.25">
      <c r="A354" t="s">
        <v>256</v>
      </c>
      <c r="B354" t="s">
        <v>1143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s="1">
        <v>-8.2622902999999997E-9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f t="shared" si="5"/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</row>
    <row r="355" spans="1:139" x14ac:dyDescent="0.25">
      <c r="A355" t="s">
        <v>257</v>
      </c>
      <c r="B355" t="s">
        <v>1144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s="1">
        <v>2.5982345999999998E-8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f t="shared" si="5"/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</row>
    <row r="356" spans="1:139" x14ac:dyDescent="0.25">
      <c r="A356" t="s">
        <v>258</v>
      </c>
      <c r="B356" t="s">
        <v>1145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s="1">
        <v>8.0097332000000003E-13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f t="shared" si="5"/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</row>
    <row r="357" spans="1:139" x14ac:dyDescent="0.25">
      <c r="A357" t="s">
        <v>259</v>
      </c>
      <c r="B357" t="s">
        <v>1146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s="1">
        <v>-8.8964650999999998E-5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f t="shared" si="5"/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</row>
    <row r="358" spans="1:139" x14ac:dyDescent="0.25">
      <c r="A358" t="s">
        <v>260</v>
      </c>
      <c r="B358" t="s">
        <v>1147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s="1">
        <v>1.2122001999999999E-7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f t="shared" si="5"/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</row>
    <row r="359" spans="1:139" x14ac:dyDescent="0.25">
      <c r="A359" t="s">
        <v>261</v>
      </c>
      <c r="B359" t="s">
        <v>1148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s="1">
        <v>-4.6414967000000003E-9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f t="shared" si="5"/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</row>
    <row r="360" spans="1:139" x14ac:dyDescent="0.25">
      <c r="A360" t="s">
        <v>137</v>
      </c>
      <c r="B360" t="s">
        <v>1149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s="1">
        <v>5.0601676999999998E-8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f t="shared" si="5"/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</row>
    <row r="361" spans="1:139" x14ac:dyDescent="0.25">
      <c r="A361" t="s">
        <v>262</v>
      </c>
      <c r="B361" t="s">
        <v>1150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s="1">
        <v>3.4803366000000001E-10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f t="shared" si="5"/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</row>
    <row r="362" spans="1:139" x14ac:dyDescent="0.25">
      <c r="A362" t="s">
        <v>263</v>
      </c>
      <c r="B362" t="s">
        <v>1151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-1.622021E-3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f t="shared" si="5"/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</row>
    <row r="363" spans="1:139" x14ac:dyDescent="0.25">
      <c r="A363" t="s">
        <v>101</v>
      </c>
      <c r="B363" t="s">
        <v>1152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s="1">
        <v>2.0978944000000001E-8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f t="shared" si="5"/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</row>
    <row r="364" spans="1:139" x14ac:dyDescent="0.25">
      <c r="A364" t="s">
        <v>264</v>
      </c>
      <c r="B364" t="s">
        <v>1153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s="1">
        <v>2.3993519000000002E-9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f t="shared" si="5"/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</row>
    <row r="365" spans="1:139" x14ac:dyDescent="0.25">
      <c r="A365" t="s">
        <v>236</v>
      </c>
      <c r="B365" t="s">
        <v>1154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s="1">
        <v>9.0039283999999994E-9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f t="shared" si="5"/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</row>
    <row r="366" spans="1:139" x14ac:dyDescent="0.25">
      <c r="A366" t="s">
        <v>219</v>
      </c>
      <c r="B366" t="s">
        <v>1155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s="1">
        <v>4.3213565000000003E-8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f t="shared" si="5"/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</row>
    <row r="367" spans="1:139" x14ac:dyDescent="0.25">
      <c r="A367" t="s">
        <v>170</v>
      </c>
      <c r="B367" t="s">
        <v>1156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s="1">
        <v>7.3181756999999995E-17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f t="shared" si="5"/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</row>
    <row r="368" spans="1:139" x14ac:dyDescent="0.25">
      <c r="A368" t="s">
        <v>230</v>
      </c>
      <c r="B368" t="s">
        <v>1157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s="1">
        <v>5.6973082999999999E-5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f t="shared" si="5"/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</row>
    <row r="369" spans="1:139" x14ac:dyDescent="0.25">
      <c r="A369" t="s">
        <v>224</v>
      </c>
      <c r="B369" t="s">
        <v>1158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s="1">
        <v>1.4781899E-7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f t="shared" si="5"/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</row>
    <row r="370" spans="1:139" x14ac:dyDescent="0.25">
      <c r="A370" t="s">
        <v>220</v>
      </c>
      <c r="B370" t="s">
        <v>1159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5.7388787999999996E-3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f t="shared" si="5"/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</row>
    <row r="371" spans="1:139" x14ac:dyDescent="0.25">
      <c r="A371" t="s">
        <v>265</v>
      </c>
      <c r="B371" t="s">
        <v>1160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-1.2824212E-2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f t="shared" si="5"/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</row>
    <row r="372" spans="1:139" x14ac:dyDescent="0.25">
      <c r="A372" t="s">
        <v>266</v>
      </c>
      <c r="B372" t="s">
        <v>1161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s="1">
        <v>3.1666991000000002E-5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f t="shared" si="5"/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</row>
    <row r="373" spans="1:139" x14ac:dyDescent="0.25">
      <c r="A373" t="s">
        <v>267</v>
      </c>
      <c r="B373" t="s">
        <v>1162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s="1">
        <v>1.2717587E-11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f t="shared" si="5"/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</row>
    <row r="374" spans="1:139" x14ac:dyDescent="0.25">
      <c r="A374" t="s">
        <v>96</v>
      </c>
      <c r="B374" t="s">
        <v>1163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s="1">
        <v>6.5544040000000002E-15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f t="shared" si="5"/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</row>
    <row r="375" spans="1:139" x14ac:dyDescent="0.25">
      <c r="A375" t="s">
        <v>101</v>
      </c>
      <c r="B375" t="s">
        <v>1164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s="1">
        <v>1.0879868999999999E-7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f t="shared" si="5"/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</row>
    <row r="376" spans="1:139" x14ac:dyDescent="0.25">
      <c r="A376" t="s">
        <v>190</v>
      </c>
      <c r="B376" t="s">
        <v>1165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8.5520296999999999E-3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f t="shared" si="5"/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</row>
    <row r="377" spans="1:139" x14ac:dyDescent="0.25">
      <c r="A377" t="s">
        <v>172</v>
      </c>
      <c r="B377" t="s">
        <v>1166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1.477E-3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1.4300000000000001E-3</v>
      </c>
      <c r="AP377">
        <v>0</v>
      </c>
      <c r="AQ377">
        <v>0</v>
      </c>
      <c r="AR377">
        <v>0.35799999999999998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2.1526526999999999E-3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s="1">
        <v>7.7659999999999999E-10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f t="shared" si="5"/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</row>
    <row r="378" spans="1:139" x14ac:dyDescent="0.25">
      <c r="A378" t="s">
        <v>100</v>
      </c>
      <c r="B378" t="s">
        <v>1167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s="1">
        <v>6.0212358000000005E-4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f t="shared" si="5"/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</row>
    <row r="379" spans="1:139" x14ac:dyDescent="0.25">
      <c r="A379" t="s">
        <v>268</v>
      </c>
      <c r="B379" t="s">
        <v>1168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s="1">
        <v>9.7603360000000005E-6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f t="shared" si="5"/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</row>
    <row r="380" spans="1:139" x14ac:dyDescent="0.25">
      <c r="A380" t="s">
        <v>269</v>
      </c>
      <c r="B380" t="s">
        <v>1169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s="1">
        <v>7.3740777000000005E-7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f t="shared" si="5"/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</row>
    <row r="381" spans="1:139" x14ac:dyDescent="0.25">
      <c r="A381" t="s">
        <v>270</v>
      </c>
      <c r="B381" t="s">
        <v>1170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s="1">
        <v>-1.9055279999999999E-12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f t="shared" si="5"/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</row>
    <row r="382" spans="1:139" x14ac:dyDescent="0.25">
      <c r="A382" t="s">
        <v>271</v>
      </c>
      <c r="B382" t="s">
        <v>1171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s="1">
        <v>-8.2353753999999996E-4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f t="shared" si="5"/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</row>
    <row r="383" spans="1:139" x14ac:dyDescent="0.25">
      <c r="A383" t="s">
        <v>175</v>
      </c>
      <c r="B383" t="s">
        <v>1172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s="1">
        <v>1.0012243E-4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f t="shared" si="5"/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</row>
    <row r="384" spans="1:139" x14ac:dyDescent="0.25">
      <c r="A384" t="s">
        <v>272</v>
      </c>
      <c r="B384" t="s">
        <v>1173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s="1">
        <v>-5.3337820999999999E-7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f t="shared" si="5"/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</row>
    <row r="385" spans="1:139" x14ac:dyDescent="0.25">
      <c r="A385" t="s">
        <v>118</v>
      </c>
      <c r="B385" t="s">
        <v>1174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s="1">
        <v>2.9214973000000003E-11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f t="shared" si="5"/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</row>
    <row r="386" spans="1:139" x14ac:dyDescent="0.25">
      <c r="A386" t="s">
        <v>96</v>
      </c>
      <c r="B386" t="s">
        <v>1175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s="1">
        <v>3.0784018000000002E-9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f t="shared" si="5"/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</row>
    <row r="387" spans="1:139" x14ac:dyDescent="0.25">
      <c r="A387" t="s">
        <v>273</v>
      </c>
      <c r="B387" t="s">
        <v>1176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s="1">
        <v>-3.3797576000000002E-6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f t="shared" ref="EB387:EB450" si="6">-0.5*P387</f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</row>
    <row r="388" spans="1:139" x14ac:dyDescent="0.25">
      <c r="A388" t="s">
        <v>274</v>
      </c>
      <c r="B388" t="s">
        <v>1177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s="1">
        <v>3.1622085000000002E-7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f t="shared" si="6"/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</row>
    <row r="389" spans="1:139" x14ac:dyDescent="0.25">
      <c r="A389" t="s">
        <v>275</v>
      </c>
      <c r="B389" t="s">
        <v>1178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s="1">
        <v>1.9838918E-4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f t="shared" si="6"/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</row>
    <row r="390" spans="1:139" x14ac:dyDescent="0.25">
      <c r="A390" t="s">
        <v>77</v>
      </c>
      <c r="B390" t="s">
        <v>1179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s="1">
        <v>6.8029722999999998E-6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f t="shared" si="6"/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</row>
    <row r="391" spans="1:139" x14ac:dyDescent="0.25">
      <c r="A391" t="s">
        <v>276</v>
      </c>
      <c r="B391" t="s">
        <v>1180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s="1">
        <v>7.8033965000000001E-8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 s="1">
        <v>3.9511060239131003E-6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 s="1">
        <v>5.18476475710811E-6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f t="shared" si="6"/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</row>
    <row r="392" spans="1:139" x14ac:dyDescent="0.25">
      <c r="A392" t="s">
        <v>12</v>
      </c>
      <c r="B392" t="s">
        <v>1181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s="1">
        <v>7.764411E-7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f t="shared" si="6"/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</row>
    <row r="393" spans="1:139" x14ac:dyDescent="0.25">
      <c r="A393" t="s">
        <v>118</v>
      </c>
      <c r="B393" t="s">
        <v>1182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s="1">
        <v>1.9031384999999999E-11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f t="shared" si="6"/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</row>
    <row r="394" spans="1:139" x14ac:dyDescent="0.25">
      <c r="A394" t="s">
        <v>243</v>
      </c>
      <c r="B394" t="s">
        <v>1183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s="1">
        <v>2.4813097999999999E-7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f t="shared" si="6"/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</row>
    <row r="395" spans="1:139" x14ac:dyDescent="0.25">
      <c r="A395" t="s">
        <v>126</v>
      </c>
      <c r="B395" t="s">
        <v>1184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s="1">
        <v>5.9654687000000003E-8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f t="shared" si="6"/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</row>
    <row r="396" spans="1:139" x14ac:dyDescent="0.25">
      <c r="A396" t="s">
        <v>260</v>
      </c>
      <c r="B396" t="s">
        <v>1185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s="1">
        <v>3.7388438000000003E-9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f t="shared" si="6"/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</row>
    <row r="397" spans="1:139" x14ac:dyDescent="0.25">
      <c r="A397" t="s">
        <v>277</v>
      </c>
      <c r="B397" t="s">
        <v>1186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s="1">
        <v>-2.7975508999999999E-4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f t="shared" si="6"/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</row>
    <row r="398" spans="1:139" x14ac:dyDescent="0.25">
      <c r="A398" t="s">
        <v>52</v>
      </c>
      <c r="B398" t="s">
        <v>1187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s="1">
        <v>4.7292789000000001E-7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f t="shared" si="6"/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</row>
    <row r="399" spans="1:139" x14ac:dyDescent="0.25">
      <c r="A399" t="s">
        <v>278</v>
      </c>
      <c r="B399" t="s">
        <v>1188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-2.9646351999999998E-3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f t="shared" si="6"/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</row>
    <row r="400" spans="1:139" x14ac:dyDescent="0.25">
      <c r="A400" t="s">
        <v>63</v>
      </c>
      <c r="B400" t="s">
        <v>1189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1.1192456999999999E-2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f t="shared" si="6"/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</row>
    <row r="401" spans="1:139" x14ac:dyDescent="0.25">
      <c r="A401" t="s">
        <v>279</v>
      </c>
      <c r="B401" t="s">
        <v>1190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3.6004456000000001E-3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f t="shared" si="6"/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</row>
    <row r="402" spans="1:139" x14ac:dyDescent="0.25">
      <c r="A402" t="s">
        <v>280</v>
      </c>
      <c r="B402" t="s">
        <v>1191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s="1">
        <v>8.2965438000000006E-15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f t="shared" si="6"/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</row>
    <row r="403" spans="1:139" x14ac:dyDescent="0.25">
      <c r="A403" t="s">
        <v>281</v>
      </c>
      <c r="B403" t="s">
        <v>1192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-0.17840595000000001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f t="shared" si="6"/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</row>
    <row r="404" spans="1:139" x14ac:dyDescent="0.25">
      <c r="A404" t="s">
        <v>112</v>
      </c>
      <c r="B404" t="s">
        <v>1193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s="1">
        <v>3.2610628E-10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f t="shared" si="6"/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</row>
    <row r="405" spans="1:139" x14ac:dyDescent="0.25">
      <c r="A405" t="s">
        <v>282</v>
      </c>
      <c r="B405" t="s">
        <v>1194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s="1">
        <v>2.6389159999999999E-5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f t="shared" si="6"/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</row>
    <row r="406" spans="1:139" x14ac:dyDescent="0.25">
      <c r="A406" t="s">
        <v>169</v>
      </c>
      <c r="B406" t="s">
        <v>1195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s="1">
        <v>2.6260127000000001E-4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f t="shared" si="6"/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</row>
    <row r="407" spans="1:139" x14ac:dyDescent="0.25">
      <c r="A407" t="s">
        <v>283</v>
      </c>
      <c r="B407" t="s">
        <v>1196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s="1">
        <v>2.6746196E-8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f t="shared" si="6"/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</row>
    <row r="408" spans="1:139" x14ac:dyDescent="0.25">
      <c r="A408" t="s">
        <v>233</v>
      </c>
      <c r="B408" t="s">
        <v>1197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s="1">
        <v>2.3101826000000001E-8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f t="shared" si="6"/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</row>
    <row r="409" spans="1:139" x14ac:dyDescent="0.25">
      <c r="A409" t="s">
        <v>284</v>
      </c>
      <c r="B409" t="s">
        <v>1198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s="1">
        <v>8.9958470999999995E-11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f t="shared" si="6"/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</row>
    <row r="410" spans="1:139" x14ac:dyDescent="0.25">
      <c r="A410" t="s">
        <v>285</v>
      </c>
      <c r="B410" t="s">
        <v>1199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s="1">
        <v>7.0716919000000006E-5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f t="shared" si="6"/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</row>
    <row r="411" spans="1:139" x14ac:dyDescent="0.25">
      <c r="A411" t="s">
        <v>286</v>
      </c>
      <c r="B411" t="s">
        <v>1200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s="1">
        <v>-4.5281326000000004E-6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f t="shared" si="6"/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</row>
    <row r="412" spans="1:139" x14ac:dyDescent="0.25">
      <c r="A412" t="s">
        <v>287</v>
      </c>
      <c r="B412" t="s">
        <v>1201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s="1">
        <v>2.9347259999999999E-6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f t="shared" si="6"/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</row>
    <row r="413" spans="1:139" x14ac:dyDescent="0.25">
      <c r="A413" t="s">
        <v>288</v>
      </c>
      <c r="B413" t="s">
        <v>1202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s="1">
        <v>1.6634692E-7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f t="shared" si="6"/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</row>
    <row r="414" spans="1:139" x14ac:dyDescent="0.25">
      <c r="A414" t="s">
        <v>78</v>
      </c>
      <c r="B414" t="s">
        <v>1203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s="1">
        <v>3.16425E-8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f t="shared" si="6"/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</row>
    <row r="415" spans="1:139" x14ac:dyDescent="0.25">
      <c r="A415" t="s">
        <v>289</v>
      </c>
      <c r="B415" t="s">
        <v>1204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s="1">
        <v>-9.6795474999999997E-5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f t="shared" si="6"/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</row>
    <row r="416" spans="1:139" x14ac:dyDescent="0.25">
      <c r="A416" t="s">
        <v>290</v>
      </c>
      <c r="B416" t="s">
        <v>1205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s="1">
        <v>1.4513005000000001E-9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f t="shared" si="6"/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</row>
    <row r="417" spans="1:139" x14ac:dyDescent="0.25">
      <c r="A417" t="s">
        <v>291</v>
      </c>
      <c r="B417" t="s">
        <v>1206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s="1">
        <v>7.7793968E-5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f t="shared" si="6"/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</row>
    <row r="418" spans="1:139" x14ac:dyDescent="0.25">
      <c r="A418" t="s">
        <v>292</v>
      </c>
      <c r="B418" t="s">
        <v>1207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s="1">
        <v>-5.7806616000000003E-4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f t="shared" si="6"/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</row>
    <row r="419" spans="1:139" x14ac:dyDescent="0.25">
      <c r="A419" t="s">
        <v>207</v>
      </c>
      <c r="B419" t="s">
        <v>1208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s="1">
        <v>1.0717764E-8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f t="shared" si="6"/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</row>
    <row r="420" spans="1:139" x14ac:dyDescent="0.25">
      <c r="A420" t="s">
        <v>293</v>
      </c>
      <c r="B420" t="s">
        <v>1209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s="1">
        <v>8.1215386999999999E-5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f t="shared" si="6"/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</row>
    <row r="421" spans="1:139" x14ac:dyDescent="0.25">
      <c r="A421" t="s">
        <v>294</v>
      </c>
      <c r="B421" t="s">
        <v>1210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3.2044542999999999E-3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f t="shared" si="6"/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</row>
    <row r="422" spans="1:139" x14ac:dyDescent="0.25">
      <c r="A422" t="s">
        <v>88</v>
      </c>
      <c r="B422" t="s">
        <v>1211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1.5419071E-11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f t="shared" si="6"/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</row>
    <row r="423" spans="1:139" x14ac:dyDescent="0.25">
      <c r="A423" t="s">
        <v>295</v>
      </c>
      <c r="B423" t="s">
        <v>1212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s="1">
        <v>1.4113141000000001E-13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f t="shared" si="6"/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</row>
    <row r="424" spans="1:139" x14ac:dyDescent="0.25">
      <c r="A424" t="s">
        <v>12</v>
      </c>
      <c r="B424" t="s">
        <v>1213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s="1">
        <v>3.7710121999999997E-8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f t="shared" si="6"/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</row>
    <row r="425" spans="1:139" x14ac:dyDescent="0.25">
      <c r="A425" t="s">
        <v>21</v>
      </c>
      <c r="B425" t="s">
        <v>1214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s="1">
        <v>1.1883854000000001E-10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f t="shared" si="6"/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</row>
    <row r="426" spans="1:139" x14ac:dyDescent="0.25">
      <c r="A426" t="s">
        <v>296</v>
      </c>
      <c r="B426" t="s">
        <v>1215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s="1">
        <v>-6.6245343000000002E-6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f t="shared" si="6"/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</row>
    <row r="427" spans="1:139" x14ac:dyDescent="0.25">
      <c r="A427" t="s">
        <v>117</v>
      </c>
      <c r="B427" t="s">
        <v>1216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s="1">
        <v>4.1292929E-7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f t="shared" si="6"/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</row>
    <row r="428" spans="1:139" x14ac:dyDescent="0.25">
      <c r="A428" t="s">
        <v>84</v>
      </c>
      <c r="B428" t="s">
        <v>1217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s="1">
        <v>1.3120607E-12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f t="shared" si="6"/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</row>
    <row r="429" spans="1:139" x14ac:dyDescent="0.25">
      <c r="A429" t="s">
        <v>297</v>
      </c>
      <c r="B429" t="s">
        <v>1218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s="1">
        <v>4.9648649999999998E-8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f t="shared" si="6"/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</row>
    <row r="430" spans="1:139" x14ac:dyDescent="0.25">
      <c r="A430" t="s">
        <v>119</v>
      </c>
      <c r="B430" t="s">
        <v>1219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s="1">
        <v>1.2585016999999999E-6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f t="shared" si="6"/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</row>
    <row r="431" spans="1:139" x14ac:dyDescent="0.25">
      <c r="A431" t="s">
        <v>298</v>
      </c>
      <c r="B431" t="s">
        <v>1220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s="1">
        <v>8.8830047E-11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f t="shared" si="6"/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</row>
    <row r="432" spans="1:139" x14ac:dyDescent="0.25">
      <c r="A432" t="s">
        <v>299</v>
      </c>
      <c r="B432" t="s">
        <v>1221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s="1">
        <v>1.2504812E-12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f t="shared" si="6"/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</row>
    <row r="433" spans="1:139" x14ac:dyDescent="0.25">
      <c r="A433" t="s">
        <v>191</v>
      </c>
      <c r="B433" t="s">
        <v>1222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s="1">
        <v>4.6961859000000003E-5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f t="shared" si="6"/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</row>
    <row r="434" spans="1:139" x14ac:dyDescent="0.25">
      <c r="A434" t="s">
        <v>11</v>
      </c>
      <c r="B434" t="s">
        <v>1223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s="1">
        <v>1.0447954E-5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f t="shared" si="6"/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</row>
    <row r="435" spans="1:139" x14ac:dyDescent="0.25">
      <c r="A435" t="s">
        <v>300</v>
      </c>
      <c r="B435" t="s">
        <v>1224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>
        <v>2.3330000000000001E-9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 s="1">
        <v>2.76E-9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s="1">
        <v>3.0711753E-12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f t="shared" si="6"/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</row>
    <row r="436" spans="1:139" x14ac:dyDescent="0.25">
      <c r="A436" t="s">
        <v>301</v>
      </c>
      <c r="B436" t="s">
        <v>1225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s="1">
        <v>-7.8771030999999997E-11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f t="shared" si="6"/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</row>
    <row r="437" spans="1:139" x14ac:dyDescent="0.25">
      <c r="A437" t="s">
        <v>144</v>
      </c>
      <c r="B437" t="s">
        <v>1226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3.2814748000000002E-3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f t="shared" si="6"/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</row>
    <row r="438" spans="1:139" x14ac:dyDescent="0.25">
      <c r="A438" t="s">
        <v>231</v>
      </c>
      <c r="B438" t="s">
        <v>1227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s="1">
        <v>9.9394315000000008E-9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f t="shared" si="6"/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</row>
    <row r="439" spans="1:139" x14ac:dyDescent="0.25">
      <c r="A439" t="s">
        <v>302</v>
      </c>
      <c r="B439" t="s">
        <v>1228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s="1">
        <v>1.148474E-5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f t="shared" si="6"/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</row>
    <row r="440" spans="1:139" x14ac:dyDescent="0.25">
      <c r="A440" t="s">
        <v>81</v>
      </c>
      <c r="B440" t="s">
        <v>1229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s="1">
        <v>6.5544040000000003E-12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f t="shared" si="6"/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</row>
    <row r="441" spans="1:139" x14ac:dyDescent="0.25">
      <c r="A441" t="s">
        <v>221</v>
      </c>
      <c r="B441" t="s">
        <v>1230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s="1">
        <v>1.5320336999999999E-4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f t="shared" si="6"/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</row>
    <row r="442" spans="1:139" x14ac:dyDescent="0.25">
      <c r="A442" t="s">
        <v>229</v>
      </c>
      <c r="B442" t="s">
        <v>1231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s="1">
        <v>2.4399230000000001E-9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f t="shared" si="6"/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</row>
    <row r="443" spans="1:139" x14ac:dyDescent="0.25">
      <c r="A443" t="s">
        <v>116</v>
      </c>
      <c r="B443" t="s">
        <v>1232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s="1">
        <v>4.9934215999999997E-7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f t="shared" si="6"/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</row>
    <row r="444" spans="1:139" x14ac:dyDescent="0.25">
      <c r="A444" t="s">
        <v>101</v>
      </c>
      <c r="B444" t="s">
        <v>1233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s="1">
        <v>1.8808753E-6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f t="shared" si="6"/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</row>
    <row r="445" spans="1:139" x14ac:dyDescent="0.25">
      <c r="A445" t="s">
        <v>303</v>
      </c>
      <c r="B445" t="s">
        <v>1234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s="1">
        <v>3.7590517999999999E-4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f t="shared" si="6"/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</row>
    <row r="446" spans="1:139" x14ac:dyDescent="0.25">
      <c r="A446" t="s">
        <v>304</v>
      </c>
      <c r="B446" t="s">
        <v>1235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s="1">
        <v>-2.2409000999999999E-10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f t="shared" si="6"/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</row>
    <row r="447" spans="1:139" x14ac:dyDescent="0.25">
      <c r="A447" t="s">
        <v>305</v>
      </c>
      <c r="B447" t="s">
        <v>1236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s="1">
        <v>8.1675441000000006E-14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f t="shared" si="6"/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</row>
    <row r="448" spans="1:139" x14ac:dyDescent="0.25">
      <c r="A448" t="s">
        <v>250</v>
      </c>
      <c r="B448" t="s">
        <v>1237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s="1">
        <v>1.0854051E-7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f t="shared" si="6"/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</row>
    <row r="449" spans="1:139" x14ac:dyDescent="0.25">
      <c r="A449" t="s">
        <v>306</v>
      </c>
      <c r="B449" t="s">
        <v>1238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s="1">
        <v>5.0318094000000001E-6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f t="shared" si="6"/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</row>
    <row r="450" spans="1:139" x14ac:dyDescent="0.25">
      <c r="A450" t="s">
        <v>307</v>
      </c>
      <c r="B450" t="s">
        <v>1239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s="1">
        <v>3.6829089000000003E-12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f t="shared" si="6"/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</row>
    <row r="451" spans="1:139" x14ac:dyDescent="0.25">
      <c r="A451" t="s">
        <v>308</v>
      </c>
      <c r="B451" t="s">
        <v>1240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184.72412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f t="shared" ref="EB451:EB514" si="7">-0.5*P451</f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</row>
    <row r="452" spans="1:139" x14ac:dyDescent="0.25">
      <c r="A452" t="s">
        <v>208</v>
      </c>
      <c r="B452" t="s">
        <v>1241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s="1">
        <v>7.2386604999999995E-7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f t="shared" si="7"/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</row>
    <row r="453" spans="1:139" x14ac:dyDescent="0.25">
      <c r="A453" t="s">
        <v>309</v>
      </c>
      <c r="B453" t="s">
        <v>1242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s="1">
        <v>8.8305838999999995E-9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f t="shared" si="7"/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</row>
    <row r="454" spans="1:139" x14ac:dyDescent="0.25">
      <c r="A454" t="s">
        <v>310</v>
      </c>
      <c r="B454" t="s">
        <v>1243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s="1">
        <v>-4.3846321000000001E-8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f t="shared" si="7"/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</row>
    <row r="455" spans="1:139" x14ac:dyDescent="0.25">
      <c r="A455" t="s">
        <v>311</v>
      </c>
      <c r="B455" t="s">
        <v>1244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s="1">
        <v>-9.7150522999999995E-4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f t="shared" si="7"/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</row>
    <row r="456" spans="1:139" x14ac:dyDescent="0.25">
      <c r="A456" t="s">
        <v>85</v>
      </c>
      <c r="B456" t="s">
        <v>1245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s="1">
        <v>9.4125195000000001E-11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f t="shared" si="7"/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</row>
    <row r="457" spans="1:139" x14ac:dyDescent="0.25">
      <c r="A457" t="s">
        <v>146</v>
      </c>
      <c r="B457" t="s">
        <v>1246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s="1">
        <v>8.9322217000000004E-8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f t="shared" si="7"/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</row>
    <row r="458" spans="1:139" x14ac:dyDescent="0.25">
      <c r="A458" t="s">
        <v>190</v>
      </c>
      <c r="B458" t="s">
        <v>1247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s="1">
        <v>1.2797051E-8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f t="shared" si="7"/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</row>
    <row r="459" spans="1:139" x14ac:dyDescent="0.25">
      <c r="A459" t="s">
        <v>312</v>
      </c>
      <c r="B459" t="s">
        <v>1248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-4.4582674000000003E-3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f t="shared" si="7"/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</row>
    <row r="460" spans="1:139" x14ac:dyDescent="0.25">
      <c r="A460" t="s">
        <v>43</v>
      </c>
      <c r="B460" t="s">
        <v>1249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s="1">
        <v>4.8020577000000001E-12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f t="shared" si="7"/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</row>
    <row r="461" spans="1:139" x14ac:dyDescent="0.25">
      <c r="A461" t="s">
        <v>313</v>
      </c>
      <c r="B461" t="s">
        <v>1250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s="1">
        <v>-3.6261964999999999E-9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f t="shared" si="7"/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</row>
    <row r="462" spans="1:139" x14ac:dyDescent="0.25">
      <c r="A462" t="s">
        <v>72</v>
      </c>
      <c r="B462" t="s">
        <v>1251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s="1">
        <v>4.9758554999999997E-11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f t="shared" si="7"/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</row>
    <row r="463" spans="1:139" x14ac:dyDescent="0.25">
      <c r="A463" t="s">
        <v>208</v>
      </c>
      <c r="B463" t="s">
        <v>1252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s="1">
        <v>3.8799764999999998E-8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f t="shared" si="7"/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</row>
    <row r="464" spans="1:139" x14ac:dyDescent="0.25">
      <c r="A464" t="s">
        <v>314</v>
      </c>
      <c r="B464" t="s">
        <v>1253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s="1">
        <v>1.9643138E-8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f t="shared" si="7"/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</row>
    <row r="465" spans="1:139" x14ac:dyDescent="0.25">
      <c r="A465" t="s">
        <v>315</v>
      </c>
      <c r="B465" t="s">
        <v>1254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s="1">
        <v>-5.5575327E-9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f t="shared" si="7"/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</row>
    <row r="466" spans="1:139" x14ac:dyDescent="0.25">
      <c r="A466" t="s">
        <v>229</v>
      </c>
      <c r="B466" t="s">
        <v>1255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s="1">
        <v>4.9414000000000002E-8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f t="shared" si="7"/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</row>
    <row r="467" spans="1:139" x14ac:dyDescent="0.25">
      <c r="A467" t="s">
        <v>193</v>
      </c>
      <c r="B467" t="s">
        <v>1256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s="1">
        <v>2.9887210000000002E-8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f t="shared" si="7"/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</row>
    <row r="468" spans="1:139" x14ac:dyDescent="0.25">
      <c r="A468" t="s">
        <v>98</v>
      </c>
      <c r="B468" t="s">
        <v>1257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s="1">
        <v>5.2894693000000003E-8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f t="shared" si="7"/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</row>
    <row r="469" spans="1:139" x14ac:dyDescent="0.25">
      <c r="A469" t="s">
        <v>316</v>
      </c>
      <c r="B469" t="s">
        <v>1258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s="1">
        <v>8.0757295000000004E-10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f t="shared" si="7"/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</row>
    <row r="470" spans="1:139" x14ac:dyDescent="0.25">
      <c r="A470" t="s">
        <v>149</v>
      </c>
      <c r="B470" t="s">
        <v>1259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s="1">
        <v>2.8625832999999999E-6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f t="shared" si="7"/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</row>
    <row r="471" spans="1:139" x14ac:dyDescent="0.25">
      <c r="A471" t="s">
        <v>210</v>
      </c>
      <c r="B471" t="s">
        <v>1260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s="1">
        <v>9.6422029999999998E-9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f t="shared" si="7"/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</row>
    <row r="472" spans="1:139" x14ac:dyDescent="0.25">
      <c r="A472" t="s">
        <v>229</v>
      </c>
      <c r="B472" t="s">
        <v>1261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s="1">
        <v>5.3063467000000001E-5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f t="shared" si="7"/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</row>
    <row r="473" spans="1:139" x14ac:dyDescent="0.25">
      <c r="A473" t="s">
        <v>317</v>
      </c>
      <c r="B473" t="s">
        <v>1262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s="1">
        <v>8.1128723000000002E-9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f t="shared" si="7"/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</row>
    <row r="474" spans="1:139" x14ac:dyDescent="0.25">
      <c r="A474" t="s">
        <v>318</v>
      </c>
      <c r="B474" t="s">
        <v>1263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s="1">
        <v>-2.9791637999999998E-5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f t="shared" si="7"/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</row>
    <row r="475" spans="1:139" x14ac:dyDescent="0.25">
      <c r="A475" t="s">
        <v>319</v>
      </c>
      <c r="B475" t="s">
        <v>1264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s="1">
        <v>2.4598441000000001E-8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f t="shared" si="7"/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</row>
    <row r="476" spans="1:139" x14ac:dyDescent="0.25">
      <c r="A476" t="s">
        <v>175</v>
      </c>
      <c r="B476" t="s">
        <v>1265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s="1">
        <v>5.8021764999999996E-9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f t="shared" si="7"/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</row>
    <row r="477" spans="1:139" x14ac:dyDescent="0.25">
      <c r="A477" t="s">
        <v>320</v>
      </c>
      <c r="B477" t="s">
        <v>1266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s="1">
        <v>3.6161404E-6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f t="shared" si="7"/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</row>
    <row r="478" spans="1:139" x14ac:dyDescent="0.25">
      <c r="A478" t="s">
        <v>321</v>
      </c>
      <c r="B478" t="s">
        <v>1267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s="1">
        <v>1.2629910999999999E-6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f t="shared" si="7"/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</row>
    <row r="479" spans="1:139" x14ac:dyDescent="0.25">
      <c r="A479" t="s">
        <v>157</v>
      </c>
      <c r="B479" t="s">
        <v>1268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s="1">
        <v>5.6570625000000004E-6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f t="shared" si="7"/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</row>
    <row r="480" spans="1:139" x14ac:dyDescent="0.25">
      <c r="A480" t="s">
        <v>169</v>
      </c>
      <c r="B480" t="s">
        <v>1269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2.6304246E-2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f t="shared" si="7"/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</row>
    <row r="481" spans="1:139" x14ac:dyDescent="0.25">
      <c r="A481" t="s">
        <v>297</v>
      </c>
      <c r="B481" t="s">
        <v>1270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s="1">
        <v>1.6986125E-9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f t="shared" si="7"/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</row>
    <row r="482" spans="1:139" x14ac:dyDescent="0.25">
      <c r="A482" t="s">
        <v>322</v>
      </c>
      <c r="B482" t="s">
        <v>1271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s="1">
        <v>-1.8591940000000001E-10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f t="shared" si="7"/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</row>
    <row r="483" spans="1:139" x14ac:dyDescent="0.25">
      <c r="A483" t="s">
        <v>323</v>
      </c>
      <c r="B483" t="s">
        <v>1272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s="1">
        <v>1.4830529000000001E-9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f t="shared" si="7"/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</row>
    <row r="484" spans="1:139" x14ac:dyDescent="0.25">
      <c r="A484" t="s">
        <v>324</v>
      </c>
      <c r="B484" t="s">
        <v>1273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s="1">
        <v>-2.0480522E-4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f t="shared" si="7"/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</row>
    <row r="485" spans="1:139" x14ac:dyDescent="0.25">
      <c r="A485" t="s">
        <v>267</v>
      </c>
      <c r="B485" t="s">
        <v>1274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s="1">
        <v>3.4261560000000001E-7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f t="shared" si="7"/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</row>
    <row r="486" spans="1:139" x14ac:dyDescent="0.25">
      <c r="A486" t="s">
        <v>308</v>
      </c>
      <c r="B486" t="s">
        <v>1275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s="1">
        <v>4.3209748999999997E-8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f t="shared" si="7"/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</row>
    <row r="487" spans="1:139" x14ac:dyDescent="0.25">
      <c r="A487" t="s">
        <v>68</v>
      </c>
      <c r="B487" t="s">
        <v>1276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s="1">
        <v>2.0394765999999998E-11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f t="shared" si="7"/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</row>
    <row r="488" spans="1:139" x14ac:dyDescent="0.25">
      <c r="A488" t="s">
        <v>305</v>
      </c>
      <c r="B488" t="s">
        <v>1277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s="1">
        <v>3.1205679000000001E-5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f t="shared" si="7"/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</row>
    <row r="489" spans="1:139" x14ac:dyDescent="0.25">
      <c r="A489" t="s">
        <v>157</v>
      </c>
      <c r="B489" t="s">
        <v>1278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s="1">
        <v>1.2922045000000001E-5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f t="shared" si="7"/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</row>
    <row r="490" spans="1:139" x14ac:dyDescent="0.25">
      <c r="A490" t="s">
        <v>295</v>
      </c>
      <c r="B490" t="s">
        <v>1279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s="1">
        <v>3.9970174000000002E-11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f t="shared" si="7"/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</row>
    <row r="491" spans="1:139" x14ac:dyDescent="0.25">
      <c r="A491" t="s">
        <v>325</v>
      </c>
      <c r="B491" t="s">
        <v>1280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s="1">
        <v>2.5731816000000002E-28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f t="shared" si="7"/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</row>
    <row r="492" spans="1:139" x14ac:dyDescent="0.25">
      <c r="A492" t="s">
        <v>101</v>
      </c>
      <c r="B492" t="s">
        <v>1281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s="1">
        <v>5.4725745000000001E-11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f t="shared" si="7"/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</row>
    <row r="493" spans="1:139" x14ac:dyDescent="0.25">
      <c r="A493" t="s">
        <v>308</v>
      </c>
      <c r="B493" t="s">
        <v>1282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s="1">
        <v>2.4197127000000001E-13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f t="shared" si="7"/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</row>
    <row r="494" spans="1:139" x14ac:dyDescent="0.25">
      <c r="A494" t="s">
        <v>230</v>
      </c>
      <c r="B494" t="s">
        <v>1283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2.5606462E-2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f t="shared" si="7"/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</row>
    <row r="495" spans="1:139" x14ac:dyDescent="0.25">
      <c r="A495" t="s">
        <v>207</v>
      </c>
      <c r="B495" t="s">
        <v>1284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s="1">
        <v>2.0172308999999999E-7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f t="shared" si="7"/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</row>
    <row r="496" spans="1:139" x14ac:dyDescent="0.25">
      <c r="A496" t="s">
        <v>157</v>
      </c>
      <c r="B496" t="s">
        <v>1285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 s="1">
        <v>1.2049886E-4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f t="shared" si="7"/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</row>
    <row r="497" spans="1:139" x14ac:dyDescent="0.25">
      <c r="A497" t="s">
        <v>220</v>
      </c>
      <c r="B497" t="s">
        <v>1286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 s="1">
        <v>1.2211755000000001E-5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f t="shared" si="7"/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</row>
    <row r="498" spans="1:139" x14ac:dyDescent="0.25">
      <c r="A498" t="s">
        <v>326</v>
      </c>
      <c r="B498" t="s">
        <v>1287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 s="1">
        <v>-9.8643515999999998E-8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f t="shared" si="7"/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</row>
    <row r="499" spans="1:139" x14ac:dyDescent="0.25">
      <c r="A499" t="s">
        <v>293</v>
      </c>
      <c r="B499" t="s">
        <v>1288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s="1">
        <v>2.7618296000000002E-7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f t="shared" si="7"/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</row>
    <row r="500" spans="1:139" x14ac:dyDescent="0.25">
      <c r="A500" t="s">
        <v>56</v>
      </c>
      <c r="B500" t="s">
        <v>1289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s="1">
        <v>4.2564463000000003E-6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f t="shared" si="7"/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</row>
    <row r="501" spans="1:139" x14ac:dyDescent="0.25">
      <c r="A501" t="s">
        <v>327</v>
      </c>
      <c r="B501" t="s">
        <v>1290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s="1">
        <v>-1.9544819000000001E-6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f t="shared" si="7"/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</row>
    <row r="502" spans="1:139" x14ac:dyDescent="0.25">
      <c r="A502" t="s">
        <v>328</v>
      </c>
      <c r="B502" t="s">
        <v>1291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s="1">
        <v>8.9320673000000002E-4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f t="shared" si="7"/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</row>
    <row r="503" spans="1:139" x14ac:dyDescent="0.25">
      <c r="A503" t="s">
        <v>157</v>
      </c>
      <c r="B503" t="s">
        <v>1292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2.0099999999999998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s="1">
        <v>1.3263806000000001E-7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 s="1">
        <v>6.5387000000000002E-9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f t="shared" si="7"/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</row>
    <row r="504" spans="1:139" x14ac:dyDescent="0.25">
      <c r="A504" t="s">
        <v>303</v>
      </c>
      <c r="B504" t="s">
        <v>1293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s="1">
        <v>2.2141469E-6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 s="1">
        <v>9.9999999999999995E-7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s="1">
        <v>9.9999999999999995E-7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f t="shared" si="7"/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</row>
    <row r="505" spans="1:139" x14ac:dyDescent="0.25">
      <c r="A505" t="s">
        <v>329</v>
      </c>
      <c r="B505" t="s">
        <v>1294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s="1">
        <v>-3.8060250000000001E-6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f t="shared" si="7"/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</row>
    <row r="506" spans="1:139" x14ac:dyDescent="0.25">
      <c r="A506" t="s">
        <v>330</v>
      </c>
      <c r="B506" t="s">
        <v>1295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-3.2525427E-3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f t="shared" si="7"/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</row>
    <row r="507" spans="1:139" x14ac:dyDescent="0.25">
      <c r="A507" t="s">
        <v>331</v>
      </c>
      <c r="B507" t="s">
        <v>1296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-0.1210973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f t="shared" si="7"/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</row>
    <row r="508" spans="1:139" x14ac:dyDescent="0.25">
      <c r="A508" t="s">
        <v>332</v>
      </c>
      <c r="B508" t="s">
        <v>1297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s="1">
        <v>-3.9312309000000002E-4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f t="shared" si="7"/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</row>
    <row r="509" spans="1:139" x14ac:dyDescent="0.25">
      <c r="A509" t="s">
        <v>333</v>
      </c>
      <c r="B509" t="s">
        <v>1298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s="1">
        <v>-2.3803024000000001E-6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f t="shared" si="7"/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</row>
    <row r="510" spans="1:139" x14ac:dyDescent="0.25">
      <c r="A510" t="s">
        <v>334</v>
      </c>
      <c r="B510" t="s">
        <v>1299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s="1">
        <v>-1.3760815E-5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f t="shared" si="7"/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</row>
    <row r="511" spans="1:139" x14ac:dyDescent="0.25">
      <c r="A511" t="s">
        <v>73</v>
      </c>
      <c r="B511" t="s">
        <v>1300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s="1">
        <v>1.1637101999999999E-6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f t="shared" si="7"/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</row>
    <row r="512" spans="1:139" x14ac:dyDescent="0.25">
      <c r="A512" t="s">
        <v>335</v>
      </c>
      <c r="B512" t="s">
        <v>1301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s="1">
        <v>4.2233989E-4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f t="shared" si="7"/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</row>
    <row r="513" spans="1:139" x14ac:dyDescent="0.25">
      <c r="A513" t="s">
        <v>336</v>
      </c>
      <c r="B513" t="s">
        <v>1302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s="1">
        <v>3.0522306999999998E-12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f t="shared" si="7"/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</row>
    <row r="514" spans="1:139" x14ac:dyDescent="0.25">
      <c r="A514" t="s">
        <v>285</v>
      </c>
      <c r="B514" t="s">
        <v>1303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3.1400830999999997E-2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f t="shared" si="7"/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</row>
    <row r="515" spans="1:139" x14ac:dyDescent="0.25">
      <c r="A515" t="s">
        <v>245</v>
      </c>
      <c r="B515" t="s">
        <v>1304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s="1">
        <v>5.2428658000000003E-8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f t="shared" ref="EB515:EB578" si="8">-0.5*P515</f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</row>
    <row r="516" spans="1:139" x14ac:dyDescent="0.25">
      <c r="A516" t="s">
        <v>309</v>
      </c>
      <c r="B516" t="s">
        <v>1305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s="1">
        <v>2.3675618999999999E-6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f t="shared" si="8"/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</row>
    <row r="517" spans="1:139" x14ac:dyDescent="0.25">
      <c r="A517" t="s">
        <v>337</v>
      </c>
      <c r="B517" t="s">
        <v>1306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s="1">
        <v>2.2097014999999999E-4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f t="shared" si="8"/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</row>
    <row r="518" spans="1:139" x14ac:dyDescent="0.25">
      <c r="A518" t="s">
        <v>186</v>
      </c>
      <c r="B518" t="s">
        <v>1307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s="1">
        <v>3.529127E-7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f t="shared" si="8"/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</row>
    <row r="519" spans="1:139" x14ac:dyDescent="0.25">
      <c r="A519" t="s">
        <v>338</v>
      </c>
      <c r="B519" t="s">
        <v>1308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s="1">
        <v>-2.3803450000000001E-6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f t="shared" si="8"/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</row>
    <row r="520" spans="1:139" x14ac:dyDescent="0.25">
      <c r="A520" t="s">
        <v>208</v>
      </c>
      <c r="B520" t="s">
        <v>1309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s="1">
        <v>6.2455180000000004E-8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f t="shared" si="8"/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</row>
    <row r="521" spans="1:139" x14ac:dyDescent="0.25">
      <c r="A521" t="s">
        <v>202</v>
      </c>
      <c r="B521" t="s">
        <v>1310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s="1">
        <v>7.1815652999999998E-8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f t="shared" si="8"/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</row>
    <row r="522" spans="1:139" x14ac:dyDescent="0.25">
      <c r="A522" t="s">
        <v>253</v>
      </c>
      <c r="B522" t="s">
        <v>1311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s="1">
        <v>3.9408220000000001E-12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f t="shared" si="8"/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</row>
    <row r="523" spans="1:139" x14ac:dyDescent="0.25">
      <c r="A523" t="s">
        <v>117</v>
      </c>
      <c r="B523" t="s">
        <v>1312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0.64119110000000001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f t="shared" si="8"/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</row>
    <row r="524" spans="1:139" x14ac:dyDescent="0.25">
      <c r="A524" t="s">
        <v>339</v>
      </c>
      <c r="B524" t="s">
        <v>1313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s="1">
        <v>-3.7453871999999999E-6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f t="shared" si="8"/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</row>
    <row r="525" spans="1:139" x14ac:dyDescent="0.25">
      <c r="A525" t="s">
        <v>340</v>
      </c>
      <c r="B525" t="s">
        <v>1314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s="1">
        <v>4.1464405E-8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f t="shared" si="8"/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</row>
    <row r="526" spans="1:139" x14ac:dyDescent="0.25">
      <c r="A526" t="s">
        <v>100</v>
      </c>
      <c r="B526" t="s">
        <v>1315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s="1">
        <v>3.1829029000000002E-7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f t="shared" si="8"/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</row>
    <row r="527" spans="1:139" x14ac:dyDescent="0.25">
      <c r="A527" t="s">
        <v>216</v>
      </c>
      <c r="B527" t="s">
        <v>1316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s="1">
        <v>5.7484855000000002E-7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f t="shared" si="8"/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</row>
    <row r="528" spans="1:139" x14ac:dyDescent="0.25">
      <c r="A528" t="s">
        <v>341</v>
      </c>
      <c r="B528" t="s">
        <v>1317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s="1">
        <v>-1.2048978E-9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f t="shared" si="8"/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</row>
    <row r="529" spans="1:139" x14ac:dyDescent="0.25">
      <c r="A529" t="s">
        <v>57</v>
      </c>
      <c r="B529" t="s">
        <v>1318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s="1">
        <v>5.1171816000000001E-6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f t="shared" si="8"/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</row>
    <row r="530" spans="1:139" x14ac:dyDescent="0.25">
      <c r="A530" t="s">
        <v>342</v>
      </c>
      <c r="B530" t="s">
        <v>1319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s="1">
        <v>1.0383344E-5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f t="shared" si="8"/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</row>
    <row r="531" spans="1:139" x14ac:dyDescent="0.25">
      <c r="A531" t="s">
        <v>343</v>
      </c>
      <c r="B531" t="s">
        <v>1320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-4.1758939000000002E-2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f t="shared" si="8"/>
        <v>0</v>
      </c>
      <c r="EC531" s="3">
        <v>0</v>
      </c>
      <c r="ED531" s="3">
        <v>0</v>
      </c>
      <c r="EE531" s="3">
        <v>0</v>
      </c>
      <c r="EF531" s="3">
        <v>0</v>
      </c>
      <c r="EG531" s="3">
        <v>0</v>
      </c>
      <c r="EH531" s="3">
        <v>0</v>
      </c>
      <c r="EI531" s="3">
        <v>0</v>
      </c>
    </row>
    <row r="532" spans="1:139" x14ac:dyDescent="0.25">
      <c r="A532" t="s">
        <v>344</v>
      </c>
      <c r="B532" t="s">
        <v>1321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 s="1">
        <v>-2.0834321E-4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f t="shared" si="8"/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</row>
    <row r="533" spans="1:139" x14ac:dyDescent="0.25">
      <c r="A533" t="s">
        <v>113</v>
      </c>
      <c r="B533" t="s">
        <v>1322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>
        <v>1.316E-8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s="1">
        <v>1.4E-8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s="1">
        <v>1.5663132999999999E-12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f t="shared" si="8"/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</row>
    <row r="534" spans="1:139" x14ac:dyDescent="0.25">
      <c r="A534" t="s">
        <v>100</v>
      </c>
      <c r="B534" t="s">
        <v>1323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s="1">
        <v>2.119576E-7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f t="shared" si="8"/>
        <v>0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</row>
    <row r="535" spans="1:139" x14ac:dyDescent="0.25">
      <c r="A535" t="s">
        <v>103</v>
      </c>
      <c r="B535" t="s">
        <v>1324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s="1">
        <v>3.6908089000000001E-9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f t="shared" si="8"/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</row>
    <row r="536" spans="1:139" x14ac:dyDescent="0.25">
      <c r="A536" t="s">
        <v>345</v>
      </c>
      <c r="B536" t="s">
        <v>1325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1.0151428E-3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f t="shared" si="8"/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</row>
    <row r="537" spans="1:139" x14ac:dyDescent="0.25">
      <c r="A537" t="s">
        <v>219</v>
      </c>
      <c r="B537" t="s">
        <v>1326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 s="1">
        <v>4.2030918000000002E-11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f t="shared" si="8"/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</row>
    <row r="538" spans="1:139" x14ac:dyDescent="0.25">
      <c r="A538" t="s">
        <v>298</v>
      </c>
      <c r="B538" t="s">
        <v>1327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s="1">
        <v>1.4416509E-11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f t="shared" si="8"/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</row>
    <row r="539" spans="1:139" x14ac:dyDescent="0.25">
      <c r="A539" t="s">
        <v>346</v>
      </c>
      <c r="B539" t="s">
        <v>1328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s="1">
        <v>-2.8238270999999999E-10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f t="shared" si="8"/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</row>
    <row r="540" spans="1:139" x14ac:dyDescent="0.25">
      <c r="A540" t="s">
        <v>160</v>
      </c>
      <c r="B540" t="s">
        <v>1329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s="1">
        <v>1.7449469000000001E-6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f t="shared" si="8"/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</row>
    <row r="541" spans="1:139" x14ac:dyDescent="0.25">
      <c r="A541" t="s">
        <v>62</v>
      </c>
      <c r="B541" t="s">
        <v>1330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s="1">
        <v>1.6512403999999999E-5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f t="shared" si="8"/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</row>
    <row r="542" spans="1:139" x14ac:dyDescent="0.25">
      <c r="A542" t="s">
        <v>347</v>
      </c>
      <c r="B542" t="s">
        <v>1331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s="1">
        <v>7.6549915000000003E-9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f t="shared" si="8"/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</row>
    <row r="543" spans="1:139" x14ac:dyDescent="0.25">
      <c r="A543" t="s">
        <v>348</v>
      </c>
      <c r="B543" t="s">
        <v>1332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s="1">
        <v>-5.3972215E-12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f t="shared" si="8"/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</row>
    <row r="544" spans="1:139" x14ac:dyDescent="0.25">
      <c r="A544" t="s">
        <v>309</v>
      </c>
      <c r="B544" t="s">
        <v>1333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s="1">
        <v>7.2449650999999995E-7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f t="shared" si="8"/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</row>
    <row r="545" spans="1:139" x14ac:dyDescent="0.25">
      <c r="A545" t="s">
        <v>193</v>
      </c>
      <c r="B545" t="s">
        <v>1334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s="1">
        <v>3.6060821000000002E-7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f t="shared" si="8"/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</row>
    <row r="546" spans="1:139" x14ac:dyDescent="0.25">
      <c r="A546" t="s">
        <v>349</v>
      </c>
      <c r="B546" t="s">
        <v>1335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s="1">
        <v>-7.8548802000000001E-5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f t="shared" si="8"/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</row>
    <row r="547" spans="1:139" x14ac:dyDescent="0.25">
      <c r="A547" t="s">
        <v>168</v>
      </c>
      <c r="B547" t="s">
        <v>1336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s="1">
        <v>1.2697298E-12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f t="shared" si="8"/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</row>
    <row r="548" spans="1:139" x14ac:dyDescent="0.25">
      <c r="A548" t="s">
        <v>113</v>
      </c>
      <c r="B548" t="s">
        <v>1337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s="1">
        <v>1.9057006999999999E-8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f t="shared" si="8"/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</row>
    <row r="549" spans="1:139" x14ac:dyDescent="0.25">
      <c r="A549" t="s">
        <v>350</v>
      </c>
      <c r="B549" t="s">
        <v>1338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s="1">
        <v>1.2787058E-11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f t="shared" si="8"/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</row>
    <row r="550" spans="1:139" x14ac:dyDescent="0.25">
      <c r="A550" t="s">
        <v>351</v>
      </c>
      <c r="B550" t="s">
        <v>1339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s="1">
        <v>2.4729079999999998E-10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f t="shared" si="8"/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</row>
    <row r="551" spans="1:139" x14ac:dyDescent="0.25">
      <c r="A551" t="s">
        <v>352</v>
      </c>
      <c r="B551" t="s">
        <v>1340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s="1">
        <v>1.1721337999999999E-7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f t="shared" si="8"/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</row>
    <row r="552" spans="1:139" x14ac:dyDescent="0.25">
      <c r="A552" t="s">
        <v>98</v>
      </c>
      <c r="B552" t="s">
        <v>1341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 s="1">
        <v>1.3108797E-15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f t="shared" si="8"/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</row>
    <row r="553" spans="1:139" x14ac:dyDescent="0.25">
      <c r="A553" t="s">
        <v>353</v>
      </c>
      <c r="B553" t="s">
        <v>1342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s="1">
        <v>9.4396414999999996E-7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f t="shared" si="8"/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</row>
    <row r="554" spans="1:139" x14ac:dyDescent="0.25">
      <c r="A554" t="s">
        <v>354</v>
      </c>
      <c r="B554" t="s">
        <v>1343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s="1">
        <v>1.9213536000000001E-15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f t="shared" si="8"/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</row>
    <row r="555" spans="1:139" x14ac:dyDescent="0.25">
      <c r="A555" t="s">
        <v>355</v>
      </c>
      <c r="B555" t="s">
        <v>1344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s="1">
        <v>2.4199442999999999E-9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f t="shared" si="8"/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</row>
    <row r="556" spans="1:139" x14ac:dyDescent="0.25">
      <c r="A556" t="s">
        <v>356</v>
      </c>
      <c r="B556" t="s">
        <v>1345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s="1">
        <v>8.1249908999999996E-11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f t="shared" si="8"/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</row>
    <row r="557" spans="1:139" x14ac:dyDescent="0.25">
      <c r="A557" t="s">
        <v>357</v>
      </c>
      <c r="B557" t="s">
        <v>1346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s="1">
        <v>1.5918825999999999E-5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f t="shared" si="8"/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</row>
    <row r="558" spans="1:139" x14ac:dyDescent="0.25">
      <c r="A558" t="s">
        <v>62</v>
      </c>
      <c r="B558" t="s">
        <v>1347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>
        <v>2.6119999999999998E-7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 s="1">
        <v>2.6E-7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s="1">
        <v>2.3341567999999999E-10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 s="1">
        <v>1E-8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 s="1">
        <v>1E-8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f t="shared" si="8"/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</row>
    <row r="559" spans="1:139" x14ac:dyDescent="0.25">
      <c r="A559" t="s">
        <v>285</v>
      </c>
      <c r="B559" t="s">
        <v>1348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24.457754999999999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f t="shared" si="8"/>
        <v>0</v>
      </c>
      <c r="EC559" s="3">
        <v>0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</row>
    <row r="560" spans="1:139" x14ac:dyDescent="0.25">
      <c r="A560" t="s">
        <v>358</v>
      </c>
      <c r="B560" t="s">
        <v>1349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s="1">
        <v>1.3852996E-8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f t="shared" si="8"/>
        <v>0</v>
      </c>
      <c r="EC560" s="3">
        <v>0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</row>
    <row r="561" spans="1:139" x14ac:dyDescent="0.25">
      <c r="A561" t="s">
        <v>97</v>
      </c>
      <c r="B561" t="s">
        <v>1350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s="1">
        <v>5.4386204000000004E-7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f t="shared" si="8"/>
        <v>0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</row>
    <row r="562" spans="1:139" x14ac:dyDescent="0.25">
      <c r="A562" t="s">
        <v>359</v>
      </c>
      <c r="B562" t="s">
        <v>1351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-8.3966075999999997E-3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f t="shared" si="8"/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</row>
    <row r="563" spans="1:139" x14ac:dyDescent="0.25">
      <c r="A563" t="s">
        <v>17</v>
      </c>
      <c r="B563" t="s">
        <v>1352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s="1">
        <v>4.4982615999999999E-7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f t="shared" si="8"/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</row>
    <row r="564" spans="1:139" x14ac:dyDescent="0.25">
      <c r="A564" t="s">
        <v>174</v>
      </c>
      <c r="B564" t="s">
        <v>1353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s="1">
        <v>1.5318875E-9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f t="shared" si="8"/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</row>
    <row r="565" spans="1:139" x14ac:dyDescent="0.25">
      <c r="A565" t="s">
        <v>360</v>
      </c>
      <c r="B565" t="s">
        <v>1354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s="1">
        <v>2.1078175999999998E-8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f t="shared" si="8"/>
        <v>0</v>
      </c>
      <c r="EC565" s="3">
        <v>0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</row>
    <row r="566" spans="1:139" x14ac:dyDescent="0.25">
      <c r="A566" t="s">
        <v>361</v>
      </c>
      <c r="B566" t="s">
        <v>1355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 s="1">
        <v>6.7929206000000005E-4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f t="shared" si="8"/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</row>
    <row r="567" spans="1:139" x14ac:dyDescent="0.25">
      <c r="A567" t="s">
        <v>309</v>
      </c>
      <c r="B567" t="s">
        <v>1356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s="1">
        <v>8.1806815999999996E-7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>
        <v>2.0888000000000001E-11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f t="shared" si="8"/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</row>
    <row r="568" spans="1:139" x14ac:dyDescent="0.25">
      <c r="A568" t="s">
        <v>362</v>
      </c>
      <c r="B568" t="s">
        <v>1357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3.5916640000000001E-3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f t="shared" si="8"/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</row>
    <row r="569" spans="1:139" x14ac:dyDescent="0.25">
      <c r="A569" t="s">
        <v>363</v>
      </c>
      <c r="B569" t="s">
        <v>1358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-2.0521005E-3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f t="shared" si="8"/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</row>
    <row r="570" spans="1:139" x14ac:dyDescent="0.25">
      <c r="A570" t="s">
        <v>97</v>
      </c>
      <c r="B570" t="s">
        <v>1359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s="1">
        <v>3.7954851000000001E-6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f t="shared" si="8"/>
        <v>0</v>
      </c>
      <c r="EC570" s="3">
        <v>0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</row>
    <row r="571" spans="1:139" x14ac:dyDescent="0.25">
      <c r="A571" t="s">
        <v>137</v>
      </c>
      <c r="B571" t="s">
        <v>1360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s="1">
        <v>4.6561647000000002E-7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f t="shared" si="8"/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</row>
    <row r="572" spans="1:139" x14ac:dyDescent="0.25">
      <c r="A572" t="s">
        <v>335</v>
      </c>
      <c r="B572" t="s">
        <v>1361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s="1">
        <v>2.9522008000000001E-4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f t="shared" si="8"/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</row>
    <row r="573" spans="1:139" x14ac:dyDescent="0.25">
      <c r="A573" t="s">
        <v>364</v>
      </c>
      <c r="B573" t="s">
        <v>1362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s="1">
        <v>-2.6825759E-22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f t="shared" si="8"/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</row>
    <row r="574" spans="1:139" x14ac:dyDescent="0.25">
      <c r="A574" t="s">
        <v>96</v>
      </c>
      <c r="B574" t="s">
        <v>1363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s="1">
        <v>1.7602841000000001E-8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f t="shared" si="8"/>
        <v>0</v>
      </c>
      <c r="EC574" s="3">
        <v>0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0</v>
      </c>
    </row>
    <row r="575" spans="1:139" x14ac:dyDescent="0.25">
      <c r="A575" t="s">
        <v>365</v>
      </c>
      <c r="B575" t="s">
        <v>1364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s="1">
        <v>-8.4295773999999993E-9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f t="shared" si="8"/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</row>
    <row r="576" spans="1:139" x14ac:dyDescent="0.25">
      <c r="A576" t="s">
        <v>283</v>
      </c>
      <c r="B576" t="s">
        <v>1365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s="1">
        <v>4.6785612E-9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f t="shared" si="8"/>
        <v>0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</row>
    <row r="577" spans="1:139" x14ac:dyDescent="0.25">
      <c r="A577" t="s">
        <v>89</v>
      </c>
      <c r="B577" t="s">
        <v>1366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 s="1">
        <v>2.6416403000000001E-7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f t="shared" si="8"/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</row>
    <row r="578" spans="1:139" x14ac:dyDescent="0.25">
      <c r="A578" t="s">
        <v>130</v>
      </c>
      <c r="B578" t="s">
        <v>1367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s="1">
        <v>2.4608289999999998E-7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f t="shared" si="8"/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</row>
    <row r="579" spans="1:139" x14ac:dyDescent="0.25">
      <c r="A579" t="s">
        <v>189</v>
      </c>
      <c r="B579" t="s">
        <v>1368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1.0486792999999999E-2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f t="shared" ref="EB579:EB642" si="9">-0.5*P579</f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</row>
    <row r="580" spans="1:139" x14ac:dyDescent="0.25">
      <c r="A580" t="s">
        <v>366</v>
      </c>
      <c r="B580" t="s">
        <v>1369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s="1">
        <v>6.0232514000000003E-9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f t="shared" si="9"/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</row>
    <row r="581" spans="1:139" x14ac:dyDescent="0.25">
      <c r="A581" t="s">
        <v>367</v>
      </c>
      <c r="B581" t="s">
        <v>1370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 s="1">
        <v>1.6024467000000001E-4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f t="shared" si="9"/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</row>
    <row r="582" spans="1:139" x14ac:dyDescent="0.25">
      <c r="A582" t="s">
        <v>12</v>
      </c>
      <c r="B582" t="s">
        <v>1371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s="1">
        <v>1.0424082E-5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f t="shared" si="9"/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</row>
    <row r="583" spans="1:139" x14ac:dyDescent="0.25">
      <c r="A583" t="s">
        <v>368</v>
      </c>
      <c r="B583" t="s">
        <v>1372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s="1">
        <v>-1.5905222000000002E-5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f t="shared" si="9"/>
        <v>0</v>
      </c>
      <c r="EC583" s="3">
        <v>0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</row>
    <row r="584" spans="1:139" x14ac:dyDescent="0.25">
      <c r="A584" t="s">
        <v>224</v>
      </c>
      <c r="B584" t="s">
        <v>1373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s="1">
        <v>4.9199621999999997E-10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f t="shared" si="9"/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</row>
    <row r="585" spans="1:139" x14ac:dyDescent="0.25">
      <c r="A585" t="s">
        <v>316</v>
      </c>
      <c r="B585" t="s">
        <v>1374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s="1">
        <v>1.5776218999999999E-8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f t="shared" si="9"/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</row>
    <row r="586" spans="1:139" x14ac:dyDescent="0.25">
      <c r="A586" t="s">
        <v>17</v>
      </c>
      <c r="B586" t="s">
        <v>1375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s="1">
        <v>1.0662799E-5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f t="shared" si="9"/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</row>
    <row r="587" spans="1:139" x14ac:dyDescent="0.25">
      <c r="A587" t="s">
        <v>369</v>
      </c>
      <c r="B587" t="s">
        <v>1376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s="1">
        <v>4.0752562E-8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f t="shared" si="9"/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</row>
    <row r="588" spans="1:139" x14ac:dyDescent="0.25">
      <c r="A588" t="s">
        <v>370</v>
      </c>
      <c r="B588" t="s">
        <v>1377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 s="1">
        <v>6.0319526000000002E-5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f t="shared" si="9"/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</row>
    <row r="589" spans="1:139" x14ac:dyDescent="0.25">
      <c r="A589" t="s">
        <v>371</v>
      </c>
      <c r="B589" t="s">
        <v>1378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s="1">
        <v>1.3771866E-6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f t="shared" si="9"/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</row>
    <row r="590" spans="1:139" x14ac:dyDescent="0.25">
      <c r="A590" t="s">
        <v>207</v>
      </c>
      <c r="B590" t="s">
        <v>1379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s="1">
        <v>2.2521375000000001E-9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f t="shared" si="9"/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</row>
    <row r="591" spans="1:139" x14ac:dyDescent="0.25">
      <c r="A591" t="s">
        <v>372</v>
      </c>
      <c r="B591" t="s">
        <v>1380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1.7133478000000001E-3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f t="shared" si="9"/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</row>
    <row r="592" spans="1:139" x14ac:dyDescent="0.25">
      <c r="A592" t="s">
        <v>373</v>
      </c>
      <c r="B592" t="s">
        <v>1381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s="1">
        <v>1.6498415999999999E-7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f t="shared" si="9"/>
        <v>0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</row>
    <row r="593" spans="1:139" x14ac:dyDescent="0.25">
      <c r="A593" t="s">
        <v>175</v>
      </c>
      <c r="B593" t="s">
        <v>1382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s="1">
        <v>3.7514325000000003E-5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f t="shared" si="9"/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</row>
    <row r="594" spans="1:139" x14ac:dyDescent="0.25">
      <c r="A594" t="s">
        <v>165</v>
      </c>
      <c r="B594" t="s">
        <v>1383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s="1">
        <v>9.7538727E-7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f t="shared" si="9"/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</row>
    <row r="595" spans="1:139" x14ac:dyDescent="0.25">
      <c r="A595" t="s">
        <v>80</v>
      </c>
      <c r="B595" t="s">
        <v>1384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 s="1">
        <v>1.157791E-5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f t="shared" si="9"/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</row>
    <row r="596" spans="1:139" x14ac:dyDescent="0.25">
      <c r="A596" t="s">
        <v>123</v>
      </c>
      <c r="B596" t="s">
        <v>1385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 s="1">
        <v>3.3959605000000001E-7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f t="shared" si="9"/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</row>
    <row r="597" spans="1:139" x14ac:dyDescent="0.25">
      <c r="A597" t="s">
        <v>147</v>
      </c>
      <c r="B597" t="s">
        <v>1386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s="1">
        <v>2.4087974999999998E-9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f t="shared" si="9"/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</row>
    <row r="598" spans="1:139" x14ac:dyDescent="0.25">
      <c r="A598" t="s">
        <v>374</v>
      </c>
      <c r="B598" t="s">
        <v>1387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s="1">
        <v>6.4445721E-11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f t="shared" si="9"/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</row>
    <row r="599" spans="1:139" x14ac:dyDescent="0.25">
      <c r="A599" t="s">
        <v>375</v>
      </c>
      <c r="B599" t="s">
        <v>1388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 s="1">
        <v>1.8445365000000001E-12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f t="shared" si="9"/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</row>
    <row r="600" spans="1:139" x14ac:dyDescent="0.25">
      <c r="A600" t="s">
        <v>376</v>
      </c>
      <c r="B600" t="s">
        <v>1389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2.0106156999999998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f t="shared" si="9"/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</row>
    <row r="601" spans="1:139" x14ac:dyDescent="0.25">
      <c r="A601" t="s">
        <v>112</v>
      </c>
      <c r="B601" t="s">
        <v>1390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s="1">
        <v>7.1384553999999995E-10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f t="shared" si="9"/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</row>
    <row r="602" spans="1:139" x14ac:dyDescent="0.25">
      <c r="A602" t="s">
        <v>377</v>
      </c>
      <c r="B602" t="s">
        <v>1391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 s="1">
        <v>-1.2003173000000001E-8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f t="shared" si="9"/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</row>
    <row r="603" spans="1:139" x14ac:dyDescent="0.25">
      <c r="A603" t="s">
        <v>378</v>
      </c>
      <c r="B603" t="s">
        <v>1392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 s="1">
        <v>-2.2209966E-12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f t="shared" si="9"/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</row>
    <row r="604" spans="1:139" x14ac:dyDescent="0.25">
      <c r="A604" t="s">
        <v>379</v>
      </c>
      <c r="B604" t="s">
        <v>1393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s="1">
        <v>1.4653978000000001E-7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f t="shared" si="9"/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</row>
    <row r="605" spans="1:139" x14ac:dyDescent="0.25">
      <c r="A605" t="s">
        <v>102</v>
      </c>
      <c r="B605" t="s">
        <v>1394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s="1">
        <v>3.4733156000000002E-4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f t="shared" si="9"/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</row>
    <row r="606" spans="1:139" x14ac:dyDescent="0.25">
      <c r="A606" t="s">
        <v>73</v>
      </c>
      <c r="B606" t="s">
        <v>1395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 s="1">
        <v>7.2944962999999999E-7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f t="shared" si="9"/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</row>
    <row r="607" spans="1:139" x14ac:dyDescent="0.25">
      <c r="A607" t="s">
        <v>102</v>
      </c>
      <c r="B607" t="s">
        <v>1396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s="1">
        <v>2.0411469000000001E-5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f t="shared" si="9"/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</row>
    <row r="608" spans="1:139" x14ac:dyDescent="0.25">
      <c r="A608" t="s">
        <v>375</v>
      </c>
      <c r="B608" t="s">
        <v>1397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s="1">
        <v>2.0777752E-9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f t="shared" si="9"/>
        <v>0</v>
      </c>
      <c r="EC608" s="3">
        <v>0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</row>
    <row r="609" spans="1:139" x14ac:dyDescent="0.25">
      <c r="A609" t="s">
        <v>282</v>
      </c>
      <c r="B609" t="s">
        <v>1398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 s="1">
        <v>1.4332214E-6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f t="shared" si="9"/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</row>
    <row r="610" spans="1:139" x14ac:dyDescent="0.25">
      <c r="A610" t="s">
        <v>62</v>
      </c>
      <c r="B610" t="s">
        <v>1399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 s="1">
        <v>1.9149831999999999E-6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f t="shared" si="9"/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</row>
    <row r="611" spans="1:139" x14ac:dyDescent="0.25">
      <c r="A611" t="s">
        <v>51</v>
      </c>
      <c r="B611" t="s">
        <v>1400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s="1">
        <v>1.100244E-6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f t="shared" si="9"/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</row>
    <row r="612" spans="1:139" x14ac:dyDescent="0.25">
      <c r="A612" t="s">
        <v>380</v>
      </c>
      <c r="B612" t="s">
        <v>1401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>
        <v>4.643E-8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 s="1">
        <v>4.6999999999999997E-8</v>
      </c>
      <c r="AP612">
        <v>0</v>
      </c>
      <c r="AQ612">
        <v>0</v>
      </c>
      <c r="AR612">
        <v>3.7699999999999999E-3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s="1">
        <v>7.2626937000000002E-9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f t="shared" si="9"/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</row>
    <row r="613" spans="1:139" x14ac:dyDescent="0.25">
      <c r="A613" t="s">
        <v>381</v>
      </c>
      <c r="B613" t="s">
        <v>1402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s="1">
        <v>1.6605597999999999E-6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f t="shared" si="9"/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</row>
    <row r="614" spans="1:139" x14ac:dyDescent="0.25">
      <c r="A614" t="s">
        <v>382</v>
      </c>
      <c r="B614" t="s">
        <v>1403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s="1">
        <v>-2.1405337999999999E-6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f t="shared" si="9"/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</row>
    <row r="615" spans="1:139" x14ac:dyDescent="0.25">
      <c r="A615" t="s">
        <v>293</v>
      </c>
      <c r="B615" t="s">
        <v>1404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s="1">
        <v>2.9834445000000001E-8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f t="shared" si="9"/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</row>
    <row r="616" spans="1:139" x14ac:dyDescent="0.25">
      <c r="A616" t="s">
        <v>383</v>
      </c>
      <c r="B616" t="s">
        <v>1405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 s="1">
        <v>6.9721053000000005E-7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f t="shared" si="9"/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</row>
    <row r="617" spans="1:139" x14ac:dyDescent="0.25">
      <c r="A617" t="s">
        <v>112</v>
      </c>
      <c r="B617" t="s">
        <v>1406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 s="1">
        <v>6.7873348999999999E-13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f t="shared" si="9"/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</row>
    <row r="618" spans="1:139" x14ac:dyDescent="0.25">
      <c r="A618" t="s">
        <v>164</v>
      </c>
      <c r="B618" t="s">
        <v>1407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s="1">
        <v>2.4775758E-12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f t="shared" si="9"/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</row>
    <row r="619" spans="1:139" x14ac:dyDescent="0.25">
      <c r="A619" t="s">
        <v>384</v>
      </c>
      <c r="B619" t="s">
        <v>1408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-2.7184458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f t="shared" si="9"/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</row>
    <row r="620" spans="1:139" x14ac:dyDescent="0.25">
      <c r="A620" t="s">
        <v>385</v>
      </c>
      <c r="B620" t="s">
        <v>1409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-3.0964903000000001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f t="shared" si="9"/>
        <v>0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</row>
    <row r="621" spans="1:139" x14ac:dyDescent="0.25">
      <c r="A621" t="s">
        <v>233</v>
      </c>
      <c r="B621" t="s">
        <v>1410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 s="1">
        <v>8.0401682000000003E-11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f t="shared" si="9"/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</row>
    <row r="622" spans="1:139" x14ac:dyDescent="0.25">
      <c r="A622" t="s">
        <v>367</v>
      </c>
      <c r="B622" t="s">
        <v>1411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s="1">
        <v>1.0244683000000001E-5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f t="shared" si="9"/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</row>
    <row r="623" spans="1:139" x14ac:dyDescent="0.25">
      <c r="A623" t="s">
        <v>386</v>
      </c>
      <c r="B623" t="s">
        <v>1412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7.8403415000000004E-3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f t="shared" si="9"/>
        <v>0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</row>
    <row r="624" spans="1:139" x14ac:dyDescent="0.25">
      <c r="A624" t="s">
        <v>209</v>
      </c>
      <c r="B624" t="s">
        <v>1413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s="1">
        <v>5.7057259000000001E-4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f t="shared" si="9"/>
        <v>0</v>
      </c>
      <c r="EC624" s="3">
        <v>0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</row>
    <row r="625" spans="1:139" x14ac:dyDescent="0.25">
      <c r="A625" t="s">
        <v>387</v>
      </c>
      <c r="B625" t="s">
        <v>1414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 s="1">
        <v>2.3272002000000001E-9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f t="shared" si="9"/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</row>
    <row r="626" spans="1:139" x14ac:dyDescent="0.25">
      <c r="A626" t="s">
        <v>96</v>
      </c>
      <c r="B626" t="s">
        <v>1415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s="1">
        <v>3.7747879000000002E-7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f t="shared" si="9"/>
        <v>0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</row>
    <row r="627" spans="1:139" x14ac:dyDescent="0.25">
      <c r="A627" t="s">
        <v>388</v>
      </c>
      <c r="B627" t="s">
        <v>1416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 s="1">
        <v>-4.0608361999999998E-5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f t="shared" si="9"/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</row>
    <row r="628" spans="1:139" x14ac:dyDescent="0.25">
      <c r="A628" t="s">
        <v>389</v>
      </c>
      <c r="B628" t="s">
        <v>1417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s="1">
        <v>-6.2476071999999996E-7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f t="shared" si="9"/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</row>
    <row r="629" spans="1:139" x14ac:dyDescent="0.25">
      <c r="A629" t="s">
        <v>175</v>
      </c>
      <c r="B629" t="s">
        <v>1418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>
        <v>2.8459999999999998E-4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 s="1">
        <v>3.1E-4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s="1">
        <v>3.9619214999999998E-8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f t="shared" si="9"/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</row>
    <row r="630" spans="1:139" x14ac:dyDescent="0.25">
      <c r="A630" t="s">
        <v>146</v>
      </c>
      <c r="B630" t="s">
        <v>1419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s="1">
        <v>1.1051718E-7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f t="shared" si="9"/>
        <v>0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</row>
    <row r="631" spans="1:139" x14ac:dyDescent="0.25">
      <c r="A631" t="s">
        <v>390</v>
      </c>
      <c r="B631" t="s">
        <v>1420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s="1">
        <v>3.8604750999999999E-5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f t="shared" si="9"/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</row>
    <row r="632" spans="1:139" x14ac:dyDescent="0.25">
      <c r="A632" t="s">
        <v>130</v>
      </c>
      <c r="B632" t="s">
        <v>1421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s="1">
        <v>9.9816616999999992E-7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f t="shared" si="9"/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</row>
    <row r="633" spans="1:139" x14ac:dyDescent="0.25">
      <c r="A633" t="s">
        <v>77</v>
      </c>
      <c r="B633" t="s">
        <v>1422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s="1">
        <v>1.7658100999999999E-5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f t="shared" si="9"/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</row>
    <row r="634" spans="1:139" x14ac:dyDescent="0.25">
      <c r="A634" t="s">
        <v>137</v>
      </c>
      <c r="B634" t="s">
        <v>1423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s="1">
        <v>4.0253355000000001E-7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f t="shared" si="9"/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</row>
    <row r="635" spans="1:139" x14ac:dyDescent="0.25">
      <c r="A635" t="s">
        <v>183</v>
      </c>
      <c r="B635" t="s">
        <v>1424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s="1">
        <v>4.1959597999999997E-8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f t="shared" si="9"/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</row>
    <row r="636" spans="1:139" x14ac:dyDescent="0.25">
      <c r="A636" t="s">
        <v>391</v>
      </c>
      <c r="B636" t="s">
        <v>1425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s="1">
        <v>-7.5986728000000002E-6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f t="shared" si="9"/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</row>
    <row r="637" spans="1:139" x14ac:dyDescent="0.25">
      <c r="A637" t="s">
        <v>392</v>
      </c>
      <c r="B637" t="s">
        <v>1426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s="1">
        <v>-1.4532168E-5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f t="shared" si="9"/>
        <v>0</v>
      </c>
      <c r="EC637" s="3">
        <v>0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</row>
    <row r="638" spans="1:139" x14ac:dyDescent="0.25">
      <c r="A638" t="s">
        <v>393</v>
      </c>
      <c r="B638" t="s">
        <v>1427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-1.9609130999999999E-3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f t="shared" si="9"/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</row>
    <row r="639" spans="1:139" x14ac:dyDescent="0.25">
      <c r="A639" t="s">
        <v>253</v>
      </c>
      <c r="B639" t="s">
        <v>1428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s="1">
        <v>6.2937081000000004E-9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f t="shared" si="9"/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</row>
    <row r="640" spans="1:139" x14ac:dyDescent="0.25">
      <c r="A640" t="s">
        <v>170</v>
      </c>
      <c r="B640" t="s">
        <v>1429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 s="1">
        <v>4.8918269000000001E-7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f t="shared" si="9"/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</row>
    <row r="641" spans="1:139" x14ac:dyDescent="0.25">
      <c r="A641" t="s">
        <v>394</v>
      </c>
      <c r="B641" t="s">
        <v>1430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s="1">
        <v>4.514755E-7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f t="shared" si="9"/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</row>
    <row r="642" spans="1:139" x14ac:dyDescent="0.25">
      <c r="A642" t="s">
        <v>80</v>
      </c>
      <c r="B642" t="s">
        <v>1431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s="1">
        <v>3.6589116E-6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f t="shared" si="9"/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</row>
    <row r="643" spans="1:139" x14ac:dyDescent="0.25">
      <c r="A643" t="s">
        <v>357</v>
      </c>
      <c r="B643" t="s">
        <v>1432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s="1">
        <v>9.9757508999999996E-6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f t="shared" ref="EB643:EB706" si="10">-0.5*P643</f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</row>
    <row r="644" spans="1:139" x14ac:dyDescent="0.25">
      <c r="A644" t="s">
        <v>395</v>
      </c>
      <c r="B644" t="s">
        <v>1433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s="1">
        <v>3.6844520000000003E-8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f t="shared" si="10"/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</row>
    <row r="645" spans="1:139" x14ac:dyDescent="0.25">
      <c r="A645" t="s">
        <v>219</v>
      </c>
      <c r="B645" t="s">
        <v>1434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s="1">
        <v>7.1070000000000004E-9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 s="1">
        <v>7.3099999999999998E-9</v>
      </c>
      <c r="AP645">
        <v>0</v>
      </c>
      <c r="AQ645">
        <v>0</v>
      </c>
      <c r="AR645">
        <v>1.89E-3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s="1">
        <v>2.7108822000000001E-8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f t="shared" si="10"/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</row>
    <row r="646" spans="1:139" x14ac:dyDescent="0.25">
      <c r="A646" t="s">
        <v>136</v>
      </c>
      <c r="B646" t="s">
        <v>1435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s="1">
        <v>4.5866201999999999E-6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f t="shared" si="10"/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</row>
    <row r="647" spans="1:139" x14ac:dyDescent="0.25">
      <c r="A647" t="s">
        <v>396</v>
      </c>
      <c r="B647" t="s">
        <v>1436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 s="1">
        <v>2.3576916999999998E-10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f t="shared" si="10"/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</row>
    <row r="648" spans="1:139" x14ac:dyDescent="0.25">
      <c r="A648" t="s">
        <v>397</v>
      </c>
      <c r="B648" t="s">
        <v>1437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s="1">
        <v>3.6156935999999998E-5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f t="shared" si="10"/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</row>
    <row r="649" spans="1:139" x14ac:dyDescent="0.25">
      <c r="A649" t="s">
        <v>398</v>
      </c>
      <c r="B649" t="s">
        <v>1438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s="1">
        <v>-1.2045435000000001E-5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f t="shared" si="10"/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</row>
    <row r="650" spans="1:139" x14ac:dyDescent="0.25">
      <c r="A650" t="s">
        <v>210</v>
      </c>
      <c r="B650" t="s">
        <v>1439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s="1">
        <v>5.3952460999999997E-11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f t="shared" si="10"/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</row>
    <row r="651" spans="1:139" x14ac:dyDescent="0.25">
      <c r="A651" t="s">
        <v>181</v>
      </c>
      <c r="B651" t="s">
        <v>1440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s="1">
        <v>2.2359051999999999E-5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f t="shared" si="10"/>
        <v>0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</row>
    <row r="652" spans="1:139" x14ac:dyDescent="0.25">
      <c r="A652" t="s">
        <v>305</v>
      </c>
      <c r="B652" t="s">
        <v>1441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 s="1">
        <v>8.7699489999999995E-5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f t="shared" si="10"/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</row>
    <row r="653" spans="1:139" x14ac:dyDescent="0.25">
      <c r="A653" t="s">
        <v>399</v>
      </c>
      <c r="B653" t="s">
        <v>1442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s="1">
        <v>-8.8312784999999998E-7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f t="shared" si="10"/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</row>
    <row r="654" spans="1:139" x14ac:dyDescent="0.25">
      <c r="A654" t="s">
        <v>177</v>
      </c>
      <c r="B654" t="s">
        <v>1443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 s="1">
        <v>4.1275756999999996E-6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f t="shared" si="10"/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</row>
    <row r="655" spans="1:139" x14ac:dyDescent="0.25">
      <c r="A655" t="s">
        <v>302</v>
      </c>
      <c r="B655" t="s">
        <v>1444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s="1">
        <v>9.0193320999999995E-9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f t="shared" si="10"/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</row>
    <row r="656" spans="1:139" x14ac:dyDescent="0.25">
      <c r="A656" t="s">
        <v>302</v>
      </c>
      <c r="B656" t="s">
        <v>1445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 s="1">
        <v>2.7870651000000002E-13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f t="shared" si="10"/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</row>
    <row r="657" spans="1:139" x14ac:dyDescent="0.25">
      <c r="A657" t="s">
        <v>285</v>
      </c>
      <c r="B657" t="s">
        <v>1446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2.2796308999999999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f t="shared" si="10"/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</row>
    <row r="658" spans="1:139" x14ac:dyDescent="0.25">
      <c r="A658" t="s">
        <v>306</v>
      </c>
      <c r="B658" t="s">
        <v>1447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s="1">
        <v>3.7819142999999996E-12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f t="shared" si="10"/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</row>
    <row r="659" spans="1:139" x14ac:dyDescent="0.25">
      <c r="A659" t="s">
        <v>123</v>
      </c>
      <c r="B659" t="s">
        <v>1448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s="1">
        <v>1.8160486999999999E-9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f t="shared" si="10"/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</row>
    <row r="660" spans="1:139" x14ac:dyDescent="0.25">
      <c r="A660" t="s">
        <v>380</v>
      </c>
      <c r="B660" t="s">
        <v>1449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s="1">
        <v>3.5200240999999998E-8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f t="shared" si="10"/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</row>
    <row r="661" spans="1:139" x14ac:dyDescent="0.25">
      <c r="A661" t="s">
        <v>253</v>
      </c>
      <c r="B661" t="s">
        <v>1450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 s="1">
        <v>5.5884624999999999E-11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f t="shared" si="10"/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</row>
    <row r="662" spans="1:139" x14ac:dyDescent="0.25">
      <c r="A662" t="s">
        <v>98</v>
      </c>
      <c r="B662" t="s">
        <v>1451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s="1">
        <v>1.6064647999999999E-8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f t="shared" si="10"/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</row>
    <row r="663" spans="1:139" x14ac:dyDescent="0.25">
      <c r="A663" t="s">
        <v>72</v>
      </c>
      <c r="B663" t="s">
        <v>1452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s="1">
        <v>2.0181895000000001E-10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f t="shared" si="10"/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</row>
    <row r="664" spans="1:139" x14ac:dyDescent="0.25">
      <c r="A664" t="s">
        <v>400</v>
      </c>
      <c r="B664" t="s">
        <v>1453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s="1">
        <v>6.1066750999999997E-14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f t="shared" si="10"/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</row>
    <row r="665" spans="1:139" x14ac:dyDescent="0.25">
      <c r="A665" t="s">
        <v>211</v>
      </c>
      <c r="B665" t="s">
        <v>1454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9.4783039999999999E-3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f t="shared" si="10"/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</row>
    <row r="666" spans="1:139" x14ac:dyDescent="0.25">
      <c r="A666" t="s">
        <v>401</v>
      </c>
      <c r="B666" t="s">
        <v>1455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s="1">
        <v>4.3746903999999997E-8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f t="shared" si="10"/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</row>
    <row r="667" spans="1:139" x14ac:dyDescent="0.25">
      <c r="A667" t="s">
        <v>197</v>
      </c>
      <c r="B667" t="s">
        <v>1456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s="1">
        <v>4.7649565999999999E-7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f t="shared" si="10"/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</row>
    <row r="668" spans="1:139" x14ac:dyDescent="0.25">
      <c r="A668" t="s">
        <v>402</v>
      </c>
      <c r="B668" t="s">
        <v>1457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s="1">
        <v>-9.971727200000001E-4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f t="shared" si="10"/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</row>
    <row r="669" spans="1:139" x14ac:dyDescent="0.25">
      <c r="A669" t="s">
        <v>403</v>
      </c>
      <c r="B669" t="s">
        <v>1458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s="1">
        <v>-1.8789254000000001E-5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f t="shared" si="10"/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</row>
    <row r="670" spans="1:139" x14ac:dyDescent="0.25">
      <c r="A670" t="s">
        <v>142</v>
      </c>
      <c r="B670" t="s">
        <v>1459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s="1">
        <v>1.9145170999999999E-8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f t="shared" si="10"/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</row>
    <row r="671" spans="1:139" x14ac:dyDescent="0.25">
      <c r="A671" t="s">
        <v>404</v>
      </c>
      <c r="B671" t="s">
        <v>1460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s="1">
        <v>-4.5339514E-5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f t="shared" si="10"/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</row>
    <row r="672" spans="1:139" x14ac:dyDescent="0.25">
      <c r="A672" t="s">
        <v>405</v>
      </c>
      <c r="B672" t="s">
        <v>1461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 s="1">
        <v>-4.4923182000000003E-8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f t="shared" si="10"/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</row>
    <row r="673" spans="1:139" x14ac:dyDescent="0.25">
      <c r="A673" t="s">
        <v>142</v>
      </c>
      <c r="B673" t="s">
        <v>1462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5.5106803000000001E-3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f t="shared" si="10"/>
        <v>0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</row>
    <row r="674" spans="1:139" x14ac:dyDescent="0.25">
      <c r="A674" t="s">
        <v>135</v>
      </c>
      <c r="B674" t="s">
        <v>1463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s="1">
        <v>7.0581012000000003E-4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f t="shared" si="10"/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</row>
    <row r="675" spans="1:139" x14ac:dyDescent="0.25">
      <c r="A675" t="s">
        <v>29</v>
      </c>
      <c r="B675" t="s">
        <v>1464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s="1">
        <v>7.1971430000000001E-8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f t="shared" si="10"/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</row>
    <row r="676" spans="1:139" x14ac:dyDescent="0.25">
      <c r="A676" t="s">
        <v>406</v>
      </c>
      <c r="B676" t="s">
        <v>1465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s="1">
        <v>-1.3281467E-9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f t="shared" si="10"/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</row>
    <row r="677" spans="1:139" x14ac:dyDescent="0.25">
      <c r="A677" t="s">
        <v>233</v>
      </c>
      <c r="B677" t="s">
        <v>1466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s="1">
        <v>5.2676253000000001E-9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f t="shared" si="10"/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</row>
    <row r="678" spans="1:139" x14ac:dyDescent="0.25">
      <c r="A678" t="s">
        <v>213</v>
      </c>
      <c r="B678" t="s">
        <v>1467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s="1">
        <v>6.9994281000000003E-12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f t="shared" si="10"/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</row>
    <row r="679" spans="1:139" x14ac:dyDescent="0.25">
      <c r="A679" t="s">
        <v>407</v>
      </c>
      <c r="B679" t="s">
        <v>1468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s="1">
        <v>4.9394153999999999E-10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f t="shared" si="10"/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</row>
    <row r="680" spans="1:139" x14ac:dyDescent="0.25">
      <c r="A680" t="s">
        <v>126</v>
      </c>
      <c r="B680" t="s">
        <v>1469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s="1">
        <v>1.8376527999999999E-7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f t="shared" si="10"/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</row>
    <row r="681" spans="1:139" x14ac:dyDescent="0.25">
      <c r="A681" t="s">
        <v>408</v>
      </c>
      <c r="B681" t="s">
        <v>1470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s="1">
        <v>-5.9934791999999999E-5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f t="shared" si="10"/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</row>
    <row r="682" spans="1:139" x14ac:dyDescent="0.25">
      <c r="A682" t="s">
        <v>409</v>
      </c>
      <c r="B682" t="s">
        <v>1471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s="1">
        <v>1.978349E-9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f t="shared" si="10"/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</row>
    <row r="683" spans="1:139" x14ac:dyDescent="0.25">
      <c r="A683" t="s">
        <v>410</v>
      </c>
      <c r="B683" t="s">
        <v>1472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 s="1">
        <v>-1.0589160999999999E-10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f t="shared" si="10"/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</row>
    <row r="684" spans="1:139" x14ac:dyDescent="0.25">
      <c r="A684" t="s">
        <v>236</v>
      </c>
      <c r="B684" t="s">
        <v>1473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1.8166600000000001E-3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f t="shared" si="10"/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</row>
    <row r="685" spans="1:139" x14ac:dyDescent="0.25">
      <c r="A685" t="s">
        <v>136</v>
      </c>
      <c r="B685" t="s">
        <v>1474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s="1">
        <v>1.1998088000000001E-6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f t="shared" si="10"/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</row>
    <row r="686" spans="1:139" x14ac:dyDescent="0.25">
      <c r="A686" t="s">
        <v>215</v>
      </c>
      <c r="B686" t="s">
        <v>1475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s="1">
        <v>2.1074486E-6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f t="shared" si="10"/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</row>
    <row r="687" spans="1:139" x14ac:dyDescent="0.25">
      <c r="A687" t="s">
        <v>237</v>
      </c>
      <c r="B687" t="s">
        <v>1476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s="1">
        <v>2.2101198000000001E-8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f t="shared" si="10"/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</row>
    <row r="688" spans="1:139" x14ac:dyDescent="0.25">
      <c r="A688" t="s">
        <v>293</v>
      </c>
      <c r="B688" t="s">
        <v>1477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s="1">
        <v>3.6700179999999997E-5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f t="shared" si="10"/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</row>
    <row r="689" spans="1:139" x14ac:dyDescent="0.25">
      <c r="A689" t="s">
        <v>411</v>
      </c>
      <c r="B689" t="s">
        <v>1478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s="1">
        <v>2.0197708E-4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f t="shared" si="10"/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</row>
    <row r="690" spans="1:139" x14ac:dyDescent="0.25">
      <c r="A690" t="s">
        <v>412</v>
      </c>
      <c r="B690" t="s">
        <v>1479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s="1">
        <v>1.0199384E-9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f t="shared" si="10"/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</row>
    <row r="691" spans="1:139" x14ac:dyDescent="0.25">
      <c r="A691" t="s">
        <v>413</v>
      </c>
      <c r="B691" t="s">
        <v>1480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s="1">
        <v>5.7188686000000001E-9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f t="shared" si="10"/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</row>
    <row r="692" spans="1:139" x14ac:dyDescent="0.25">
      <c r="A692" t="s">
        <v>116</v>
      </c>
      <c r="B692" t="s">
        <v>1481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s="1">
        <v>2.4209999999999998E-7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 s="1">
        <v>2.3999999999999998E-7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s="1">
        <v>2.2069074E-10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 s="1">
        <v>9.9999999999999995E-8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 s="1">
        <v>9.9999999999999995E-8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f t="shared" si="10"/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</row>
    <row r="693" spans="1:139" x14ac:dyDescent="0.25">
      <c r="A693" t="s">
        <v>76</v>
      </c>
      <c r="B693" t="s">
        <v>1482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s="1">
        <v>6.1949781E-11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f t="shared" si="10"/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</row>
    <row r="694" spans="1:139" x14ac:dyDescent="0.25">
      <c r="A694" t="s">
        <v>80</v>
      </c>
      <c r="B694" t="s">
        <v>1483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 s="1">
        <v>1.0484347E-8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f t="shared" si="10"/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</row>
    <row r="695" spans="1:139" x14ac:dyDescent="0.25">
      <c r="A695" t="s">
        <v>379</v>
      </c>
      <c r="B695" t="s">
        <v>1484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s="1">
        <v>2.0016627E-8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f t="shared" si="10"/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</row>
    <row r="696" spans="1:139" x14ac:dyDescent="0.25">
      <c r="A696" t="s">
        <v>306</v>
      </c>
      <c r="B696" t="s">
        <v>1485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 s="1">
        <v>2.5861567000000001E-8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f t="shared" si="10"/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</row>
    <row r="697" spans="1:139" x14ac:dyDescent="0.25">
      <c r="A697" t="s">
        <v>101</v>
      </c>
      <c r="B697" t="s">
        <v>1486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s="1">
        <v>4.9039999999999996E-9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 s="1">
        <v>5.6400000000000004E-9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s="1">
        <v>3.0844143999999999E-12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f t="shared" si="10"/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</row>
    <row r="698" spans="1:139" x14ac:dyDescent="0.25">
      <c r="A698" t="s">
        <v>44</v>
      </c>
      <c r="B698" t="s">
        <v>1487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s="1">
        <v>6.587084E-10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f t="shared" si="10"/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</row>
    <row r="699" spans="1:139" x14ac:dyDescent="0.25">
      <c r="A699" t="s">
        <v>58</v>
      </c>
      <c r="B699" t="s">
        <v>1488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1.0479530999999999E-3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f t="shared" si="10"/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</row>
    <row r="700" spans="1:139" x14ac:dyDescent="0.25">
      <c r="A700" t="s">
        <v>381</v>
      </c>
      <c r="B700" t="s">
        <v>1489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s="1">
        <v>7.6559959E-6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f t="shared" si="10"/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</row>
    <row r="701" spans="1:139" x14ac:dyDescent="0.25">
      <c r="A701" t="s">
        <v>62</v>
      </c>
      <c r="B701" t="s">
        <v>1490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s="1">
        <v>2.6150845E-12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f t="shared" si="10"/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</row>
    <row r="702" spans="1:139" x14ac:dyDescent="0.25">
      <c r="A702" t="s">
        <v>323</v>
      </c>
      <c r="B702" t="s">
        <v>1491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s="1">
        <v>1.0661098E-8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f t="shared" si="10"/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</row>
    <row r="703" spans="1:139" x14ac:dyDescent="0.25">
      <c r="A703" t="s">
        <v>414</v>
      </c>
      <c r="B703" t="s">
        <v>1492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s="1">
        <v>-3.6091181999999999E-9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f t="shared" si="10"/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</row>
    <row r="704" spans="1:139" x14ac:dyDescent="0.25">
      <c r="A704" t="s">
        <v>415</v>
      </c>
      <c r="B704" t="s">
        <v>1493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s="1">
        <v>1.0223463E-22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f t="shared" si="10"/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</row>
    <row r="705" spans="1:139" x14ac:dyDescent="0.25">
      <c r="A705" t="s">
        <v>172</v>
      </c>
      <c r="B705" t="s">
        <v>1494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1.6048935E-2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f t="shared" si="10"/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</row>
    <row r="706" spans="1:139" x14ac:dyDescent="0.25">
      <c r="A706" t="s">
        <v>416</v>
      </c>
      <c r="B706" t="s">
        <v>1495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s="1">
        <v>-3.9978080999999998E-8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f t="shared" si="10"/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</row>
    <row r="707" spans="1:139" x14ac:dyDescent="0.25">
      <c r="A707" t="s">
        <v>73</v>
      </c>
      <c r="B707" t="s">
        <v>1496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s="1">
        <v>9.1761169000000003E-15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f t="shared" ref="EB707:EB770" si="11">-0.5*P707</f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</row>
    <row r="708" spans="1:139" x14ac:dyDescent="0.25">
      <c r="A708" t="s">
        <v>417</v>
      </c>
      <c r="B708" t="s">
        <v>1497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s="1">
        <v>7.2740238000000001E-13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f t="shared" si="11"/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</row>
    <row r="709" spans="1:139" x14ac:dyDescent="0.25">
      <c r="A709" t="s">
        <v>103</v>
      </c>
      <c r="B709" t="s">
        <v>1498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s="1">
        <v>3.9092446E-8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f t="shared" si="11"/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</row>
    <row r="710" spans="1:139" x14ac:dyDescent="0.25">
      <c r="A710" t="s">
        <v>3</v>
      </c>
      <c r="B710" t="s">
        <v>1499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s="1">
        <v>3.0473461999999999E-6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f t="shared" si="11"/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</row>
    <row r="711" spans="1:139" x14ac:dyDescent="0.25">
      <c r="A711" t="s">
        <v>418</v>
      </c>
      <c r="B711" t="s">
        <v>1500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s="1">
        <v>-7.8725366999999993E-6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f t="shared" si="11"/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</row>
    <row r="712" spans="1:139" x14ac:dyDescent="0.25">
      <c r="A712" t="s">
        <v>417</v>
      </c>
      <c r="B712" t="s">
        <v>1501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 s="1">
        <v>1.2768457999999999E-6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f t="shared" si="11"/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</row>
    <row r="713" spans="1:139" x14ac:dyDescent="0.25">
      <c r="A713" t="s">
        <v>362</v>
      </c>
      <c r="B713" t="s">
        <v>1502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1.3658556E-3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f t="shared" si="11"/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</row>
    <row r="714" spans="1:139" x14ac:dyDescent="0.25">
      <c r="A714" t="s">
        <v>187</v>
      </c>
      <c r="B714" t="s">
        <v>1503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s="1">
        <v>7.369486E-7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f t="shared" si="11"/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</row>
    <row r="715" spans="1:139" x14ac:dyDescent="0.25">
      <c r="A715" t="s">
        <v>394</v>
      </c>
      <c r="B715" t="s">
        <v>1504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s="1">
        <v>7.0260022999999996E-6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f t="shared" si="11"/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</row>
    <row r="716" spans="1:139" x14ac:dyDescent="0.25">
      <c r="A716" t="s">
        <v>419</v>
      </c>
      <c r="B716" t="s">
        <v>1505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s="1">
        <v>4.5886741000000001E-7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f t="shared" si="11"/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</row>
    <row r="717" spans="1:139" x14ac:dyDescent="0.25">
      <c r="A717" t="s">
        <v>98</v>
      </c>
      <c r="B717" t="s">
        <v>1506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s="1">
        <v>4.0158436000000001E-8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f t="shared" si="11"/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</row>
    <row r="718" spans="1:139" x14ac:dyDescent="0.25">
      <c r="A718" t="s">
        <v>420</v>
      </c>
      <c r="B718" t="s">
        <v>1507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 s="1">
        <v>2.2481429E-10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f t="shared" si="11"/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</row>
    <row r="719" spans="1:139" x14ac:dyDescent="0.25">
      <c r="A719" t="s">
        <v>421</v>
      </c>
      <c r="B719" t="s">
        <v>1508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-3.9771820999999997E-3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f t="shared" si="11"/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</row>
    <row r="720" spans="1:139" x14ac:dyDescent="0.25">
      <c r="A720" t="s">
        <v>422</v>
      </c>
      <c r="B720" t="s">
        <v>1509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s="1">
        <v>4.3264361000000002E-8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f t="shared" si="11"/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</row>
    <row r="721" spans="1:139" x14ac:dyDescent="0.25">
      <c r="A721" t="s">
        <v>423</v>
      </c>
      <c r="B721" t="s">
        <v>1510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s="1">
        <v>-1.8110062000000001E-8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f t="shared" si="11"/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</row>
    <row r="722" spans="1:139" x14ac:dyDescent="0.25">
      <c r="A722" t="s">
        <v>73</v>
      </c>
      <c r="B722" t="s">
        <v>1511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s="1">
        <v>2.8543893999999999E-9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f t="shared" si="11"/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</row>
    <row r="723" spans="1:139" x14ac:dyDescent="0.25">
      <c r="A723" t="s">
        <v>424</v>
      </c>
      <c r="B723" t="s">
        <v>1512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s="1">
        <v>-1.3929833E-5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f t="shared" si="11"/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</row>
    <row r="724" spans="1:139" x14ac:dyDescent="0.25">
      <c r="A724" t="s">
        <v>243</v>
      </c>
      <c r="B724" t="s">
        <v>1513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s="1">
        <v>2.0189217E-7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f t="shared" si="11"/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</row>
    <row r="725" spans="1:139" x14ac:dyDescent="0.25">
      <c r="A725" t="s">
        <v>425</v>
      </c>
      <c r="B725" t="s">
        <v>1514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s="1">
        <v>6.7253596000000003E-10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f t="shared" si="11"/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</row>
    <row r="726" spans="1:139" x14ac:dyDescent="0.25">
      <c r="A726" t="s">
        <v>189</v>
      </c>
      <c r="B726" t="s">
        <v>1515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s="1">
        <v>8.8051546000000002E-10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f t="shared" si="11"/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</row>
    <row r="727" spans="1:139" x14ac:dyDescent="0.25">
      <c r="A727" t="s">
        <v>52</v>
      </c>
      <c r="B727" t="s">
        <v>1516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s="1">
        <v>3.8223985999999998E-7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f t="shared" si="11"/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</row>
    <row r="728" spans="1:139" x14ac:dyDescent="0.25">
      <c r="A728" t="s">
        <v>136</v>
      </c>
      <c r="B728" t="s">
        <v>1517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s="1">
        <v>1.2911744000000001E-5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f t="shared" si="11"/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</row>
    <row r="729" spans="1:139" x14ac:dyDescent="0.25">
      <c r="A729" t="s">
        <v>176</v>
      </c>
      <c r="B729" t="s">
        <v>1518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s="1">
        <v>6.9587580999999995E-11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f t="shared" si="11"/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</row>
    <row r="730" spans="1:139" x14ac:dyDescent="0.25">
      <c r="A730" t="s">
        <v>401</v>
      </c>
      <c r="B730" t="s">
        <v>1519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s="1">
        <v>1.1381271E-7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f t="shared" si="11"/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</row>
    <row r="731" spans="1:139" x14ac:dyDescent="0.25">
      <c r="A731" t="s">
        <v>426</v>
      </c>
      <c r="B731" t="s">
        <v>1520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s="1">
        <v>7.1152267999999999E-11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f t="shared" si="11"/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</row>
    <row r="732" spans="1:139" x14ac:dyDescent="0.25">
      <c r="A732" t="s">
        <v>197</v>
      </c>
      <c r="B732" t="s">
        <v>1521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s="1">
        <v>1.6394736000000001E-6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f t="shared" si="11"/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</row>
    <row r="733" spans="1:139" x14ac:dyDescent="0.25">
      <c r="A733" t="s">
        <v>103</v>
      </c>
      <c r="B733" t="s">
        <v>1522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s="1">
        <v>1.3108797E-15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f t="shared" si="11"/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</row>
    <row r="734" spans="1:139" x14ac:dyDescent="0.25">
      <c r="A734" t="s">
        <v>58</v>
      </c>
      <c r="B734" t="s">
        <v>1523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s="1">
        <v>4.8502109999999998E-10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f t="shared" si="11"/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</row>
    <row r="735" spans="1:139" x14ac:dyDescent="0.25">
      <c r="A735" t="s">
        <v>202</v>
      </c>
      <c r="B735" t="s">
        <v>1524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s="1">
        <v>8.5905395000000006E-5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f t="shared" si="11"/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</row>
    <row r="736" spans="1:139" x14ac:dyDescent="0.25">
      <c r="A736" t="s">
        <v>427</v>
      </c>
      <c r="B736" t="s">
        <v>1525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s="1">
        <v>-8.6667152000000005E-5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f t="shared" si="11"/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</row>
    <row r="737" spans="1:139" x14ac:dyDescent="0.25">
      <c r="A737" t="s">
        <v>428</v>
      </c>
      <c r="B737" t="s">
        <v>1526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s="1">
        <v>1.478868E-8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f t="shared" si="11"/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</row>
    <row r="738" spans="1:139" x14ac:dyDescent="0.25">
      <c r="A738" t="s">
        <v>235</v>
      </c>
      <c r="B738" t="s">
        <v>1527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s="1">
        <v>1.5316461000000001E-11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f t="shared" si="11"/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</row>
    <row r="739" spans="1:139" x14ac:dyDescent="0.25">
      <c r="A739" t="s">
        <v>130</v>
      </c>
      <c r="B739" t="s">
        <v>1528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s="1">
        <v>1.5005730000000001E-4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f t="shared" si="11"/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</row>
    <row r="740" spans="1:139" x14ac:dyDescent="0.25">
      <c r="A740" t="s">
        <v>429</v>
      </c>
      <c r="B740" t="s">
        <v>1529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s="1">
        <v>-1.2200383E-6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f t="shared" si="11"/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</row>
    <row r="741" spans="1:139" x14ac:dyDescent="0.25">
      <c r="A741" t="s">
        <v>135</v>
      </c>
      <c r="B741" t="s">
        <v>1530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s="1">
        <v>5.7047004000000002E-5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f t="shared" si="11"/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</row>
    <row r="742" spans="1:139" x14ac:dyDescent="0.25">
      <c r="A742" t="s">
        <v>181</v>
      </c>
      <c r="B742" t="s">
        <v>1531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s="1">
        <v>2.0595640999999999E-5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f t="shared" si="11"/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</row>
    <row r="743" spans="1:139" x14ac:dyDescent="0.25">
      <c r="A743" t="s">
        <v>430</v>
      </c>
      <c r="B743" t="s">
        <v>1532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-1.7218333999999998E-2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f t="shared" si="11"/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</row>
    <row r="744" spans="1:139" x14ac:dyDescent="0.25">
      <c r="A744" t="s">
        <v>187</v>
      </c>
      <c r="B744" t="s">
        <v>1533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s="1">
        <v>2.8009643000000001E-5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f t="shared" si="11"/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</row>
    <row r="745" spans="1:139" x14ac:dyDescent="0.25">
      <c r="A745" t="s">
        <v>431</v>
      </c>
      <c r="B745" t="s">
        <v>1534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s="1">
        <v>-2.2574784999999999E-6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f t="shared" si="11"/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</row>
    <row r="746" spans="1:139" x14ac:dyDescent="0.25">
      <c r="A746" t="s">
        <v>78</v>
      </c>
      <c r="B746" t="s">
        <v>1535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s="1">
        <v>1.9973290999999999E-9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f t="shared" si="11"/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</row>
    <row r="747" spans="1:139" x14ac:dyDescent="0.25">
      <c r="A747" t="s">
        <v>432</v>
      </c>
      <c r="B747" t="s">
        <v>1536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s="1">
        <v>-4.9441411999999995E-7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f t="shared" si="11"/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</row>
    <row r="748" spans="1:139" x14ac:dyDescent="0.25">
      <c r="A748" t="s">
        <v>433</v>
      </c>
      <c r="B748" t="s">
        <v>1537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s="1">
        <v>3.6303435000000001E-13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f t="shared" si="11"/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</row>
    <row r="749" spans="1:139" x14ac:dyDescent="0.25">
      <c r="A749" t="s">
        <v>434</v>
      </c>
      <c r="B749" t="s">
        <v>1538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s="1">
        <v>1.5005730000000001E-4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f t="shared" si="11"/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</row>
    <row r="750" spans="1:139" x14ac:dyDescent="0.25">
      <c r="A750" t="s">
        <v>380</v>
      </c>
      <c r="B750" t="s">
        <v>1539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s="1">
        <v>3.2934686E-14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f t="shared" si="11"/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</row>
    <row r="751" spans="1:139" x14ac:dyDescent="0.25">
      <c r="A751" t="s">
        <v>138</v>
      </c>
      <c r="B751" t="s">
        <v>1540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s="1">
        <v>4.4197822000000001E-9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f t="shared" si="11"/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</row>
    <row r="752" spans="1:139" x14ac:dyDescent="0.25">
      <c r="A752" t="s">
        <v>171</v>
      </c>
      <c r="B752" t="s">
        <v>1541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s="1">
        <v>3.5567802999999998E-11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f t="shared" si="11"/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</row>
    <row r="753" spans="1:139" x14ac:dyDescent="0.25">
      <c r="A753" t="s">
        <v>57</v>
      </c>
      <c r="B753" t="s">
        <v>1542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s="1">
        <v>5.7691814E-6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f t="shared" si="11"/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</row>
    <row r="754" spans="1:139" x14ac:dyDescent="0.25">
      <c r="A754" t="s">
        <v>288</v>
      </c>
      <c r="B754" t="s">
        <v>1543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s="1">
        <v>2.6787204999999999E-8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f t="shared" si="11"/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</row>
    <row r="755" spans="1:139" x14ac:dyDescent="0.25">
      <c r="A755" t="s">
        <v>237</v>
      </c>
      <c r="B755" t="s">
        <v>1544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s="1">
        <v>5.7752135E-8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f t="shared" si="11"/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</row>
    <row r="756" spans="1:139" x14ac:dyDescent="0.25">
      <c r="A756" t="s">
        <v>305</v>
      </c>
      <c r="B756" t="s">
        <v>1545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s="1">
        <v>1.7920362000000001E-8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f t="shared" si="11"/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</row>
    <row r="757" spans="1:139" x14ac:dyDescent="0.25">
      <c r="A757" t="s">
        <v>171</v>
      </c>
      <c r="B757" t="s">
        <v>1546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s="1">
        <v>1.3607252000000001E-12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f t="shared" si="11"/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</row>
    <row r="758" spans="1:139" x14ac:dyDescent="0.25">
      <c r="A758" t="s">
        <v>435</v>
      </c>
      <c r="B758" t="s">
        <v>1547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s="1">
        <v>2.7870101E-6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f t="shared" si="11"/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</row>
    <row r="759" spans="1:139" x14ac:dyDescent="0.25">
      <c r="A759" t="s">
        <v>108</v>
      </c>
      <c r="B759" t="s">
        <v>1548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s="1">
        <v>1.0863976000000001E-5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f t="shared" si="11"/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</row>
    <row r="760" spans="1:139" x14ac:dyDescent="0.25">
      <c r="A760" t="s">
        <v>80</v>
      </c>
      <c r="B760" t="s">
        <v>1549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s="1">
        <v>6.7925569999999996E-10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f t="shared" si="11"/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</row>
    <row r="761" spans="1:139" x14ac:dyDescent="0.25">
      <c r="A761" t="s">
        <v>108</v>
      </c>
      <c r="B761" t="s">
        <v>1550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s="1">
        <v>1.163E-7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 s="1">
        <v>1.12E-7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 s="1">
        <v>1.1144002E-10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s="1">
        <v>1.0000000000000001E-9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 s="1">
        <v>1.0000000000000001E-9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f t="shared" si="11"/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</row>
    <row r="762" spans="1:139" x14ac:dyDescent="0.25">
      <c r="A762" t="s">
        <v>118</v>
      </c>
      <c r="B762" t="s">
        <v>1551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s="1">
        <v>1.8994608000000001E-6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f t="shared" si="11"/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</row>
    <row r="763" spans="1:139" x14ac:dyDescent="0.25">
      <c r="A763" t="s">
        <v>436</v>
      </c>
      <c r="B763" t="s">
        <v>1552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s="1">
        <v>2.3866952999999998E-6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f t="shared" si="11"/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</row>
    <row r="764" spans="1:139" x14ac:dyDescent="0.25">
      <c r="A764" t="s">
        <v>88</v>
      </c>
      <c r="B764" t="s">
        <v>1553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 s="1">
        <v>7.1437374999999996E-13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f t="shared" si="11"/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</row>
    <row r="765" spans="1:139" x14ac:dyDescent="0.25">
      <c r="A765" t="s">
        <v>437</v>
      </c>
      <c r="B765" t="s">
        <v>1554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 s="1">
        <v>3.6462679000000002E-6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f t="shared" si="11"/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</row>
    <row r="766" spans="1:139" x14ac:dyDescent="0.25">
      <c r="A766" t="s">
        <v>438</v>
      </c>
      <c r="B766" t="s">
        <v>1555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s="1">
        <v>4.7892268999999999E-8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f t="shared" si="11"/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</row>
    <row r="767" spans="1:139" x14ac:dyDescent="0.25">
      <c r="A767" t="s">
        <v>287</v>
      </c>
      <c r="B767" t="s">
        <v>1556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s="1">
        <v>7.0198048000000006E-8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f t="shared" si="11"/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</row>
    <row r="768" spans="1:139" x14ac:dyDescent="0.25">
      <c r="A768" t="s">
        <v>207</v>
      </c>
      <c r="B768" t="s">
        <v>1557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s="1">
        <v>5.0749999999999999E-9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 s="1">
        <v>5.8500000000000003E-9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s="1">
        <v>3.1984248E-12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f t="shared" si="11"/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</row>
    <row r="769" spans="1:139" x14ac:dyDescent="0.25">
      <c r="A769" t="s">
        <v>130</v>
      </c>
      <c r="B769" t="s">
        <v>1558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s="1">
        <v>2.5114129E-5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f t="shared" si="11"/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</row>
    <row r="770" spans="1:139" x14ac:dyDescent="0.25">
      <c r="A770" t="s">
        <v>437</v>
      </c>
      <c r="B770" t="s">
        <v>1559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s="1">
        <v>1.7885657E-5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f t="shared" si="11"/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</row>
    <row r="771" spans="1:139" x14ac:dyDescent="0.25">
      <c r="A771" t="s">
        <v>411</v>
      </c>
      <c r="B771" t="s">
        <v>1560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1.0709046E-2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f t="shared" ref="EB771:EB834" si="12">-0.5*P771</f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</row>
    <row r="772" spans="1:139" x14ac:dyDescent="0.25">
      <c r="A772" t="s">
        <v>170</v>
      </c>
      <c r="B772" t="s">
        <v>1561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s="1">
        <v>7.5028849000000001E-7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f t="shared" si="12"/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</row>
    <row r="773" spans="1:139" x14ac:dyDescent="0.25">
      <c r="A773" t="s">
        <v>107</v>
      </c>
      <c r="B773" t="s">
        <v>1562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s="1">
        <v>4.0851460000000001E-8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f t="shared" si="12"/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</row>
    <row r="774" spans="1:139" x14ac:dyDescent="0.25">
      <c r="A774" t="s">
        <v>439</v>
      </c>
      <c r="B774" t="s">
        <v>1563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s="1">
        <v>-2.0725858E-6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f t="shared" si="12"/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</row>
    <row r="775" spans="1:139" x14ac:dyDescent="0.25">
      <c r="A775" t="s">
        <v>62</v>
      </c>
      <c r="B775" t="s">
        <v>1564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s="1">
        <v>8.0176456000000004E-6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f t="shared" si="12"/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</row>
    <row r="776" spans="1:139" x14ac:dyDescent="0.25">
      <c r="A776" t="s">
        <v>52</v>
      </c>
      <c r="B776" t="s">
        <v>1565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s="1">
        <v>3.8559127E-7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f t="shared" si="12"/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</row>
    <row r="777" spans="1:139" x14ac:dyDescent="0.25">
      <c r="A777" t="s">
        <v>390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s="1">
        <v>2.1293285000000001E-5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f t="shared" si="12"/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</row>
    <row r="778" spans="1:139" x14ac:dyDescent="0.25">
      <c r="A778" t="s">
        <v>394</v>
      </c>
      <c r="B778" t="s">
        <v>1567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0.124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s="1">
        <v>1.7154756E-9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f t="shared" si="12"/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</row>
    <row r="779" spans="1:139" x14ac:dyDescent="0.25">
      <c r="A779" t="s">
        <v>440</v>
      </c>
      <c r="B779" t="s">
        <v>1568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s="1">
        <v>-2.1405337999999999E-6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f t="shared" si="12"/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</row>
    <row r="780" spans="1:139" x14ac:dyDescent="0.25">
      <c r="A780" t="s">
        <v>441</v>
      </c>
      <c r="B780" t="s">
        <v>1569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s="1">
        <v>-2.2163374999999998E-8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f t="shared" si="12"/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</row>
    <row r="781" spans="1:139" x14ac:dyDescent="0.25">
      <c r="A781" t="s">
        <v>442</v>
      </c>
      <c r="B781" t="s">
        <v>1570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s="1">
        <v>4.9767235999999999E-12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f t="shared" si="12"/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</row>
    <row r="782" spans="1:139" x14ac:dyDescent="0.25">
      <c r="A782" t="s">
        <v>443</v>
      </c>
      <c r="B782" t="s">
        <v>1571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93.789193999999995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f t="shared" si="12"/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</row>
    <row r="783" spans="1:139" x14ac:dyDescent="0.25">
      <c r="A783" t="s">
        <v>434</v>
      </c>
      <c r="B783" t="s">
        <v>1572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s="1">
        <v>2.5162165999999998E-6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f t="shared" si="12"/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</row>
    <row r="784" spans="1:139" x14ac:dyDescent="0.25">
      <c r="A784" t="s">
        <v>444</v>
      </c>
      <c r="B784" t="s">
        <v>1573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s="1">
        <v>9.8457558999999995E-11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f t="shared" si="12"/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</row>
    <row r="785" spans="1:139" x14ac:dyDescent="0.25">
      <c r="A785" t="s">
        <v>220</v>
      </c>
      <c r="B785" t="s">
        <v>1574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s="1">
        <v>7.5884040999999993E-15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f t="shared" si="12"/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</row>
    <row r="786" spans="1:139" x14ac:dyDescent="0.25">
      <c r="A786" t="s">
        <v>58</v>
      </c>
      <c r="B786" t="s">
        <v>1575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s="1">
        <v>2.438079E-4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f t="shared" si="12"/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</row>
    <row r="787" spans="1:139" x14ac:dyDescent="0.25">
      <c r="A787" t="s">
        <v>103</v>
      </c>
      <c r="B787" t="s">
        <v>1576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s="1">
        <v>9.9579379999999997E-8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f t="shared" si="12"/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</row>
    <row r="788" spans="1:139" x14ac:dyDescent="0.25">
      <c r="A788" t="s">
        <v>235</v>
      </c>
      <c r="B788" t="s">
        <v>1577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s="1">
        <v>4.4018358000000002E-11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f t="shared" si="12"/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</row>
    <row r="789" spans="1:139" x14ac:dyDescent="0.25">
      <c r="A789" t="s">
        <v>445</v>
      </c>
      <c r="B789" t="s">
        <v>1578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s="1">
        <v>1.8889995E-10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f t="shared" si="12"/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</row>
    <row r="790" spans="1:139" x14ac:dyDescent="0.25">
      <c r="A790" t="s">
        <v>446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s="1">
        <v>2.1940472000000001E-8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f t="shared" si="12"/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</row>
    <row r="791" spans="1:139" x14ac:dyDescent="0.25">
      <c r="A791" t="s">
        <v>447</v>
      </c>
      <c r="B791" t="s">
        <v>1580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3.1436252999999997E-2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f t="shared" si="12"/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</row>
    <row r="792" spans="1:139" x14ac:dyDescent="0.25">
      <c r="A792" t="s">
        <v>132</v>
      </c>
      <c r="B792" t="s">
        <v>1581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s="1">
        <v>1.9145170999999999E-8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f t="shared" si="12"/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</row>
    <row r="793" spans="1:139" x14ac:dyDescent="0.25">
      <c r="A793" t="s">
        <v>63</v>
      </c>
      <c r="B793" t="s">
        <v>1582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9.0067058000000005E-3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f t="shared" si="12"/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</row>
    <row r="794" spans="1:139" x14ac:dyDescent="0.25">
      <c r="A794" t="s">
        <v>197</v>
      </c>
      <c r="B794" t="s">
        <v>1583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s="1">
        <v>7.1002412000000002E-8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f t="shared" si="12"/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</row>
    <row r="795" spans="1:139" x14ac:dyDescent="0.25">
      <c r="A795" t="s">
        <v>448</v>
      </c>
      <c r="B795" t="s">
        <v>1584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s="1">
        <v>-1.5308355000000001E-4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f t="shared" si="12"/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</row>
    <row r="796" spans="1:139" x14ac:dyDescent="0.25">
      <c r="A796" t="s">
        <v>116</v>
      </c>
      <c r="B796" t="s">
        <v>1585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s="1">
        <v>2.2557581E-5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f t="shared" si="12"/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</row>
    <row r="797" spans="1:139" x14ac:dyDescent="0.25">
      <c r="A797" t="s">
        <v>435</v>
      </c>
      <c r="B797" t="s">
        <v>1586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 s="1">
        <v>4.1859824999999999E-6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f t="shared" si="12"/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</row>
    <row r="798" spans="1:139" x14ac:dyDescent="0.25">
      <c r="A798" t="s">
        <v>337</v>
      </c>
      <c r="B798" t="s">
        <v>1587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s="1">
        <v>5.1180037000000001E-4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f t="shared" si="12"/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</row>
    <row r="799" spans="1:139" x14ac:dyDescent="0.25">
      <c r="A799" t="s">
        <v>449</v>
      </c>
      <c r="B799" t="s">
        <v>1588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s="1">
        <v>5.8774285999999999E-5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f t="shared" si="12"/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</row>
    <row r="800" spans="1:139" x14ac:dyDescent="0.25">
      <c r="A800" t="s">
        <v>293</v>
      </c>
      <c r="B800" t="s">
        <v>1589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s="1">
        <v>3.8320363999999998E-16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f t="shared" si="12"/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</row>
    <row r="801" spans="1:139" x14ac:dyDescent="0.25">
      <c r="A801" t="s">
        <v>258</v>
      </c>
      <c r="B801" t="s">
        <v>1590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s="1">
        <v>2.3245062E-12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f t="shared" si="12"/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</row>
    <row r="802" spans="1:139" x14ac:dyDescent="0.25">
      <c r="A802" t="s">
        <v>57</v>
      </c>
      <c r="B802" t="s">
        <v>1591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s="1">
        <v>1.8015540999999999E-7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f t="shared" si="12"/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</row>
    <row r="803" spans="1:139" x14ac:dyDescent="0.25">
      <c r="A803" t="s">
        <v>144</v>
      </c>
      <c r="B803" t="s">
        <v>1592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s="1">
        <v>1.8151395000000001E-4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f t="shared" si="12"/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</row>
    <row r="804" spans="1:139" x14ac:dyDescent="0.25">
      <c r="A804" t="s">
        <v>157</v>
      </c>
      <c r="B804" t="s">
        <v>1593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s="1">
        <v>3.1951328000000002E-7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f t="shared" si="12"/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</row>
    <row r="805" spans="1:139" x14ac:dyDescent="0.25">
      <c r="A805" t="s">
        <v>178</v>
      </c>
      <c r="B805" t="s">
        <v>1594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s="1">
        <v>2.9263400000000002E-11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f t="shared" si="12"/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</row>
    <row r="806" spans="1:139" x14ac:dyDescent="0.25">
      <c r="A806" t="s">
        <v>360</v>
      </c>
      <c r="B806" t="s">
        <v>1595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s="1">
        <v>1.2065176000000001E-8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f t="shared" si="12"/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</row>
    <row r="807" spans="1:139" x14ac:dyDescent="0.25">
      <c r="A807" t="s">
        <v>157</v>
      </c>
      <c r="B807" t="s">
        <v>1596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s="1">
        <v>3.7514324999999999E-6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f t="shared" si="12"/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</row>
    <row r="808" spans="1:139" x14ac:dyDescent="0.25">
      <c r="A808" t="s">
        <v>450</v>
      </c>
      <c r="B808" t="s">
        <v>1597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s="1">
        <v>-6.0642815E-8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f t="shared" si="12"/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</row>
    <row r="809" spans="1:139" x14ac:dyDescent="0.25">
      <c r="A809" t="s">
        <v>231</v>
      </c>
      <c r="B809" t="s">
        <v>1598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s="1">
        <v>8.5944388999999996E-11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f t="shared" si="12"/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</row>
    <row r="810" spans="1:139" x14ac:dyDescent="0.25">
      <c r="A810" t="s">
        <v>227</v>
      </c>
      <c r="B810" t="s">
        <v>1599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s="1">
        <v>4.1559631999999998E-8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f t="shared" si="12"/>
        <v>0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</row>
    <row r="811" spans="1:139" x14ac:dyDescent="0.25">
      <c r="A811" t="s">
        <v>171</v>
      </c>
      <c r="B811" t="s">
        <v>1600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s="1">
        <v>2.771E-9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s="1">
        <v>3.05E-9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s="1">
        <v>3.3080883E-13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f t="shared" si="12"/>
        <v>0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</row>
    <row r="812" spans="1:139" x14ac:dyDescent="0.25">
      <c r="A812" t="s">
        <v>451</v>
      </c>
      <c r="B812" t="s">
        <v>1601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s="1">
        <v>4.5509297999999999E-7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f t="shared" si="12"/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</row>
    <row r="813" spans="1:139" x14ac:dyDescent="0.25">
      <c r="A813" t="s">
        <v>307</v>
      </c>
      <c r="B813" t="s">
        <v>1602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s="1">
        <v>1.5345525E-12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f t="shared" si="12"/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</row>
    <row r="814" spans="1:139" x14ac:dyDescent="0.25">
      <c r="A814" t="s">
        <v>170</v>
      </c>
      <c r="B814" t="s">
        <v>1603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s="1">
        <v>2.0769893E-4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f t="shared" si="12"/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</row>
    <row r="815" spans="1:139" x14ac:dyDescent="0.25">
      <c r="A815" t="s">
        <v>452</v>
      </c>
      <c r="B815" t="s">
        <v>1604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s="1">
        <v>1.3840569E-24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f t="shared" si="12"/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</row>
    <row r="816" spans="1:139" x14ac:dyDescent="0.25">
      <c r="A816" t="s">
        <v>370</v>
      </c>
      <c r="B816" t="s">
        <v>1605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s="1">
        <v>2.8844392999999999E-5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f t="shared" si="12"/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</row>
    <row r="817" spans="1:139" x14ac:dyDescent="0.25">
      <c r="A817" t="s">
        <v>367</v>
      </c>
      <c r="B817" t="s">
        <v>1606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s="1">
        <v>1.4166924E-5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f t="shared" si="12"/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</row>
    <row r="818" spans="1:139" x14ac:dyDescent="0.25">
      <c r="A818" t="s">
        <v>104</v>
      </c>
      <c r="B818" t="s">
        <v>1607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s="1">
        <v>4.3197002999999997E-8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f t="shared" si="12"/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</row>
    <row r="819" spans="1:139" x14ac:dyDescent="0.25">
      <c r="A819" t="s">
        <v>254</v>
      </c>
      <c r="B819" t="s">
        <v>1608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s="1">
        <v>2.2063483999999999E-8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f t="shared" si="12"/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</row>
    <row r="820" spans="1:139" x14ac:dyDescent="0.25">
      <c r="A820" t="s">
        <v>453</v>
      </c>
      <c r="B820" t="s">
        <v>1609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-8.0732597E-3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f t="shared" si="12"/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</row>
    <row r="821" spans="1:139" x14ac:dyDescent="0.25">
      <c r="A821" t="s">
        <v>454</v>
      </c>
      <c r="B821" t="s">
        <v>1610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s="1">
        <v>6.1523796000000003E-13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f t="shared" si="12"/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</row>
    <row r="822" spans="1:139" x14ac:dyDescent="0.25">
      <c r="A822" t="s">
        <v>455</v>
      </c>
      <c r="B822" t="s">
        <v>1611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s="1">
        <v>-2.1405337999999999E-6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f t="shared" si="12"/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</row>
    <row r="823" spans="1:139" x14ac:dyDescent="0.25">
      <c r="A823" t="s">
        <v>394</v>
      </c>
      <c r="B823" t="s">
        <v>1612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s="1">
        <v>7.5863387999999998E-6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f t="shared" si="12"/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</row>
    <row r="824" spans="1:139" x14ac:dyDescent="0.25">
      <c r="A824" t="s">
        <v>243</v>
      </c>
      <c r="B824" t="s">
        <v>1613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s="1">
        <v>7.6239582000000005E-8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f t="shared" si="12"/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</row>
    <row r="825" spans="1:139" x14ac:dyDescent="0.25">
      <c r="A825" t="s">
        <v>456</v>
      </c>
      <c r="B825" t="s">
        <v>1614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s="1">
        <v>3.0290183000000001E-7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f t="shared" si="12"/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</row>
    <row r="826" spans="1:139" x14ac:dyDescent="0.25">
      <c r="A826" t="s">
        <v>166</v>
      </c>
      <c r="B826" t="s">
        <v>1615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s="1">
        <v>5.5308249999999999E-7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f t="shared" si="12"/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</row>
    <row r="827" spans="1:139" x14ac:dyDescent="0.25">
      <c r="A827" t="s">
        <v>362</v>
      </c>
      <c r="B827" t="s">
        <v>1616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1.6593122000000001E-3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f t="shared" si="12"/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</row>
    <row r="828" spans="1:139" x14ac:dyDescent="0.25">
      <c r="A828" t="s">
        <v>457</v>
      </c>
      <c r="B828" t="s">
        <v>1617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s="1">
        <v>1.6862625999999999E-9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f t="shared" si="12"/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</row>
    <row r="829" spans="1:139" x14ac:dyDescent="0.25">
      <c r="A829" t="s">
        <v>202</v>
      </c>
      <c r="B829" t="s">
        <v>1618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s="1">
        <v>4.0277196E-8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f t="shared" si="12"/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</row>
    <row r="830" spans="1:139" x14ac:dyDescent="0.25">
      <c r="A830" t="s">
        <v>458</v>
      </c>
      <c r="B830" t="s">
        <v>1619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s="1">
        <v>1.6845874000000001E-9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f t="shared" si="12"/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</row>
    <row r="831" spans="1:139" x14ac:dyDescent="0.25">
      <c r="A831" t="s">
        <v>459</v>
      </c>
      <c r="B831" t="s">
        <v>1620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s="1">
        <v>-4.4208735999999998E-8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f t="shared" si="12"/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</row>
    <row r="832" spans="1:139" x14ac:dyDescent="0.25">
      <c r="A832" t="s">
        <v>162</v>
      </c>
      <c r="B832" t="s">
        <v>1621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s="1">
        <v>5.2024717E-6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f t="shared" si="12"/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</row>
    <row r="833" spans="1:139" x14ac:dyDescent="0.25">
      <c r="A833" t="s">
        <v>98</v>
      </c>
      <c r="B833" t="s">
        <v>1622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s="1">
        <v>3.2226863999999998E-8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f t="shared" si="12"/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</row>
    <row r="834" spans="1:139" x14ac:dyDescent="0.25">
      <c r="A834" t="s">
        <v>183</v>
      </c>
      <c r="B834" t="s">
        <v>1623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1.1454000000000001E-6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s="1">
        <v>1.0343919E-10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s="1">
        <v>9.9999999999999995E-8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s="1">
        <v>9.9999999999999995E-8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f t="shared" si="12"/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</row>
    <row r="835" spans="1:139" x14ac:dyDescent="0.25">
      <c r="A835" t="s">
        <v>460</v>
      </c>
      <c r="B835" t="s">
        <v>1624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s="1">
        <v>-4.8191192999999997E-7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f t="shared" ref="EB835:EB898" si="13">-0.5*P835</f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</row>
    <row r="836" spans="1:139" x14ac:dyDescent="0.25">
      <c r="A836" t="s">
        <v>306</v>
      </c>
      <c r="B836" t="s">
        <v>1625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s="1">
        <v>3.2032787999999998E-8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f t="shared" si="13"/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</row>
    <row r="837" spans="1:139" x14ac:dyDescent="0.25">
      <c r="A837" t="s">
        <v>461</v>
      </c>
      <c r="B837" t="s">
        <v>1626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s="1">
        <v>-4.4923182000000003E-8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f t="shared" si="13"/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</row>
    <row r="838" spans="1:139" x14ac:dyDescent="0.25">
      <c r="A838" t="s">
        <v>462</v>
      </c>
      <c r="B838" t="s">
        <v>1627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s="1">
        <v>-6.8157956000000007E-5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f t="shared" si="13"/>
        <v>0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</row>
    <row r="839" spans="1:139" x14ac:dyDescent="0.25">
      <c r="A839" t="s">
        <v>463</v>
      </c>
      <c r="B839" t="s">
        <v>1628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s="1">
        <v>3.3750662E-9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f t="shared" si="13"/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</row>
    <row r="840" spans="1:139" x14ac:dyDescent="0.25">
      <c r="A840" t="s">
        <v>464</v>
      </c>
      <c r="B840" t="s">
        <v>1629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s="1">
        <v>-1.8991156E-4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f t="shared" si="13"/>
        <v>0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</row>
    <row r="841" spans="1:139" x14ac:dyDescent="0.25">
      <c r="A841" t="s">
        <v>187</v>
      </c>
      <c r="B841" t="s">
        <v>1630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>
        <v>5.2679999999999998E-7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 s="1">
        <v>6.4799999999999998E-7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s="1">
        <v>3.6898367000000001E-10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f t="shared" si="13"/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</row>
    <row r="842" spans="1:139" x14ac:dyDescent="0.25">
      <c r="A842" t="s">
        <v>465</v>
      </c>
      <c r="B842" t="s">
        <v>1631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1.0728763000000001E-2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f t="shared" si="13"/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</row>
    <row r="843" spans="1:139" x14ac:dyDescent="0.25">
      <c r="A843" t="s">
        <v>466</v>
      </c>
      <c r="B843" t="s">
        <v>1632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s="1">
        <v>8.8190661000000006E-9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f t="shared" si="13"/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</row>
    <row r="844" spans="1:139" x14ac:dyDescent="0.25">
      <c r="A844" t="s">
        <v>467</v>
      </c>
      <c r="B844" t="s">
        <v>1633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s="1">
        <v>-8.6736802999999995E-9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f t="shared" si="13"/>
        <v>0</v>
      </c>
      <c r="EC844" s="3">
        <v>0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</row>
    <row r="845" spans="1:139" x14ac:dyDescent="0.25">
      <c r="A845" t="s">
        <v>468</v>
      </c>
      <c r="B845" t="s">
        <v>1634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s="1">
        <v>-1.2740205000000001E-5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f t="shared" si="13"/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</row>
    <row r="846" spans="1:139" x14ac:dyDescent="0.25">
      <c r="A846" t="s">
        <v>469</v>
      </c>
      <c r="B846" t="s">
        <v>1635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-1.2149691E-3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f t="shared" si="13"/>
        <v>0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</row>
    <row r="847" spans="1:139" x14ac:dyDescent="0.25">
      <c r="A847" t="s">
        <v>39</v>
      </c>
      <c r="B847" t="s">
        <v>1636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s="1">
        <v>1.5712403000000001E-4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f t="shared" si="13"/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</row>
    <row r="848" spans="1:139" x14ac:dyDescent="0.25">
      <c r="A848" t="s">
        <v>81</v>
      </c>
      <c r="B848" t="s">
        <v>1637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6.0983067000000002E-3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f t="shared" si="13"/>
        <v>0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</row>
    <row r="849" spans="1:139" x14ac:dyDescent="0.25">
      <c r="A849" t="s">
        <v>123</v>
      </c>
      <c r="B849" t="s">
        <v>1638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s="1">
        <v>3.5196427999999998E-11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f t="shared" si="13"/>
        <v>0</v>
      </c>
      <c r="EC849" s="3">
        <v>0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</row>
    <row r="850" spans="1:139" x14ac:dyDescent="0.25">
      <c r="A850" t="s">
        <v>470</v>
      </c>
      <c r="B850" t="s">
        <v>1639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1.0714465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f t="shared" si="13"/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</row>
    <row r="851" spans="1:139" x14ac:dyDescent="0.25">
      <c r="A851" t="s">
        <v>232</v>
      </c>
      <c r="B851" t="s">
        <v>1640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s="1">
        <v>3.7083687E-16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f t="shared" si="13"/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</row>
    <row r="852" spans="1:139" x14ac:dyDescent="0.25">
      <c r="A852" t="s">
        <v>471</v>
      </c>
      <c r="B852" t="s">
        <v>1641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s="1">
        <v>-2.7502749999999998E-7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f t="shared" si="13"/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0</v>
      </c>
    </row>
    <row r="853" spans="1:139" x14ac:dyDescent="0.25">
      <c r="A853" t="s">
        <v>472</v>
      </c>
      <c r="B853" t="s">
        <v>1642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s="1">
        <v>7.9720016000000006E-11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f t="shared" si="13"/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</row>
    <row r="854" spans="1:139" x14ac:dyDescent="0.25">
      <c r="A854" t="s">
        <v>473</v>
      </c>
      <c r="B854" t="s">
        <v>1643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1.080265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f t="shared" si="13"/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</row>
    <row r="855" spans="1:139" x14ac:dyDescent="0.25">
      <c r="A855" t="s">
        <v>249</v>
      </c>
      <c r="B855" t="s">
        <v>1644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s="1">
        <v>2.7424546999999999E-7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f t="shared" si="13"/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</row>
    <row r="856" spans="1:139" x14ac:dyDescent="0.25">
      <c r="A856" t="s">
        <v>456</v>
      </c>
      <c r="B856" t="s">
        <v>1645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s="1">
        <v>7.2880920000000004E-7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f t="shared" si="13"/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</row>
    <row r="857" spans="1:139" x14ac:dyDescent="0.25">
      <c r="A857" t="s">
        <v>302</v>
      </c>
      <c r="B857" t="s">
        <v>1646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s="1">
        <v>5.2428657999999998E-6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f t="shared" si="13"/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</row>
    <row r="858" spans="1:139" x14ac:dyDescent="0.25">
      <c r="A858" t="s">
        <v>288</v>
      </c>
      <c r="B858" t="s">
        <v>1647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s="1">
        <v>1.1258674E-13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f t="shared" si="13"/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</row>
    <row r="859" spans="1:139" x14ac:dyDescent="0.25">
      <c r="A859" t="s">
        <v>137</v>
      </c>
      <c r="B859" t="s">
        <v>1648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s="1">
        <v>5.8979967000000002E-7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f t="shared" si="13"/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</row>
    <row r="860" spans="1:139" x14ac:dyDescent="0.25">
      <c r="A860" t="s">
        <v>132</v>
      </c>
      <c r="B860" t="s">
        <v>1649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s="1">
        <v>3.0025724999999999E-4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f t="shared" si="13"/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</row>
    <row r="861" spans="1:139" x14ac:dyDescent="0.25">
      <c r="A861" t="s">
        <v>293</v>
      </c>
      <c r="B861" t="s">
        <v>1650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s="1">
        <v>7.0385615000000002E-9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f t="shared" si="13"/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</row>
    <row r="862" spans="1:139" x14ac:dyDescent="0.25">
      <c r="A862" t="s">
        <v>474</v>
      </c>
      <c r="B862" t="s">
        <v>1651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s="1">
        <v>2.4561788E-13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f t="shared" si="13"/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</row>
    <row r="863" spans="1:139" x14ac:dyDescent="0.25">
      <c r="A863" t="s">
        <v>475</v>
      </c>
      <c r="B863" t="s">
        <v>1652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s="1">
        <v>1.7757374000000001E-4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f t="shared" si="13"/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</row>
    <row r="864" spans="1:139" x14ac:dyDescent="0.25">
      <c r="A864" t="s">
        <v>476</v>
      </c>
      <c r="B864" t="s">
        <v>1653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s="1">
        <v>8.0085650999999998E-8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f t="shared" si="13"/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</row>
    <row r="865" spans="1:139" x14ac:dyDescent="0.25">
      <c r="A865" t="s">
        <v>342</v>
      </c>
      <c r="B865" t="s">
        <v>1654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s="1">
        <v>5.7896251000000004E-7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f t="shared" si="13"/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</row>
    <row r="866" spans="1:139" x14ac:dyDescent="0.25">
      <c r="A866" t="s">
        <v>72</v>
      </c>
      <c r="B866" t="s">
        <v>1655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s="1">
        <v>4.1234911E-8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f t="shared" si="13"/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</row>
    <row r="867" spans="1:139" x14ac:dyDescent="0.25">
      <c r="A867" t="s">
        <v>477</v>
      </c>
      <c r="B867" t="s">
        <v>1656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s="1">
        <v>1.380233E-6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f t="shared" si="13"/>
        <v>0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</row>
    <row r="868" spans="1:139" x14ac:dyDescent="0.25">
      <c r="A868" t="s">
        <v>362</v>
      </c>
      <c r="B868" t="s">
        <v>1657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s="1">
        <v>3.1637532999999998E-7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f t="shared" si="13"/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</row>
    <row r="869" spans="1:139" x14ac:dyDescent="0.25">
      <c r="A869" t="s">
        <v>207</v>
      </c>
      <c r="B869" t="s">
        <v>1658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s="1">
        <v>3.6374127000000001E-13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f t="shared" si="13"/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</row>
    <row r="870" spans="1:139" x14ac:dyDescent="0.25">
      <c r="A870" t="s">
        <v>235</v>
      </c>
      <c r="B870" t="s">
        <v>1659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s="1">
        <v>1.8208357000000001E-7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f t="shared" si="13"/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</row>
    <row r="871" spans="1:139" x14ac:dyDescent="0.25">
      <c r="A871" t="s">
        <v>175</v>
      </c>
      <c r="B871" t="s">
        <v>1660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s="1">
        <v>5.4833319999999997E-6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f t="shared" si="13"/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</row>
    <row r="872" spans="1:139" x14ac:dyDescent="0.25">
      <c r="A872" t="s">
        <v>478</v>
      </c>
      <c r="B872" t="s">
        <v>1661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s="1">
        <v>8.0761583999999999E-9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f t="shared" si="13"/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</row>
    <row r="873" spans="1:139" x14ac:dyDescent="0.25">
      <c r="A873" t="s">
        <v>479</v>
      </c>
      <c r="B873" t="s">
        <v>1662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s="1">
        <v>-4.1659524E-7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f t="shared" si="13"/>
        <v>0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</row>
    <row r="874" spans="1:139" x14ac:dyDescent="0.25">
      <c r="A874" t="s">
        <v>390</v>
      </c>
      <c r="B874" t="s">
        <v>1663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s="1">
        <v>2.0819624000000001E-9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f t="shared" si="13"/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</row>
    <row r="875" spans="1:139" x14ac:dyDescent="0.25">
      <c r="A875" t="s">
        <v>234</v>
      </c>
      <c r="B875" t="s">
        <v>1664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s="1">
        <v>6.3151723E-14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f t="shared" si="13"/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</row>
    <row r="876" spans="1:139" x14ac:dyDescent="0.25">
      <c r="A876" t="s">
        <v>54</v>
      </c>
      <c r="B876" t="s">
        <v>1665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s="1">
        <v>2.5351730999999998E-10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f t="shared" si="13"/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</row>
    <row r="877" spans="1:139" x14ac:dyDescent="0.25">
      <c r="A877" t="s">
        <v>480</v>
      </c>
      <c r="B877" t="s">
        <v>1666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s="1">
        <v>-3.6908933000000001E-9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f t="shared" si="13"/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</row>
    <row r="878" spans="1:139" x14ac:dyDescent="0.25">
      <c r="A878" t="s">
        <v>166</v>
      </c>
      <c r="B878" t="s">
        <v>1667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s="1">
        <v>4.1574930999999999E-7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f t="shared" si="13"/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</row>
    <row r="879" spans="1:139" x14ac:dyDescent="0.25">
      <c r="A879" t="s">
        <v>481</v>
      </c>
      <c r="B879" t="s">
        <v>1668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s="1">
        <v>-5.9522899000000003E-5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f t="shared" si="13"/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</row>
    <row r="880" spans="1:139" x14ac:dyDescent="0.25">
      <c r="A880" t="s">
        <v>126</v>
      </c>
      <c r="B880" t="s">
        <v>1669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s="1">
        <v>6.8413388000000002E-7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f t="shared" si="13"/>
        <v>0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</row>
    <row r="881" spans="1:139" x14ac:dyDescent="0.25">
      <c r="A881" t="s">
        <v>482</v>
      </c>
      <c r="B881" t="s">
        <v>1670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s="1">
        <v>1.4711182000000001E-11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f t="shared" si="13"/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</row>
    <row r="882" spans="1:139" x14ac:dyDescent="0.25">
      <c r="A882" t="s">
        <v>395</v>
      </c>
      <c r="B882" t="s">
        <v>1671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s="1">
        <v>8.8447577E-5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f t="shared" si="13"/>
        <v>0</v>
      </c>
      <c r="EC882" s="3">
        <v>0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</row>
    <row r="883" spans="1:139" x14ac:dyDescent="0.25">
      <c r="A883" t="s">
        <v>113</v>
      </c>
      <c r="B883" t="s">
        <v>1672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s="1">
        <v>3.3857570000000001E-10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f t="shared" si="13"/>
        <v>0</v>
      </c>
      <c r="EC883" s="3">
        <v>0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</row>
    <row r="884" spans="1:139" x14ac:dyDescent="0.25">
      <c r="A884" t="s">
        <v>206</v>
      </c>
      <c r="B884" t="s">
        <v>1673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s="1">
        <v>1.3315435E-11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f t="shared" si="13"/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</row>
    <row r="885" spans="1:139" x14ac:dyDescent="0.25">
      <c r="A885" t="s">
        <v>483</v>
      </c>
      <c r="B885" t="s">
        <v>1674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s="1">
        <v>3.1143492999999998E-8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f t="shared" si="13"/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</row>
    <row r="886" spans="1:139" x14ac:dyDescent="0.25">
      <c r="A886" t="s">
        <v>113</v>
      </c>
      <c r="B886" t="s">
        <v>1675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s="1">
        <v>8.9587229000000004E-8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f t="shared" si="13"/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</row>
    <row r="887" spans="1:139" x14ac:dyDescent="0.25">
      <c r="A887" t="s">
        <v>85</v>
      </c>
      <c r="B887" t="s">
        <v>1676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s="1">
        <v>6.4305175999999998E-12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f t="shared" si="13"/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</row>
    <row r="888" spans="1:139" x14ac:dyDescent="0.25">
      <c r="A888" t="s">
        <v>105</v>
      </c>
      <c r="B888" t="s">
        <v>1677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s="1">
        <v>5.6404820000000002E-9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f t="shared" si="13"/>
        <v>0</v>
      </c>
      <c r="EC888" s="3">
        <v>0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</row>
    <row r="889" spans="1:139" x14ac:dyDescent="0.25">
      <c r="A889" t="s">
        <v>279</v>
      </c>
      <c r="B889" t="s">
        <v>1678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 s="1">
        <v>5.7034284E-6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f t="shared" si="13"/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</row>
    <row r="890" spans="1:139" x14ac:dyDescent="0.25">
      <c r="A890" t="s">
        <v>484</v>
      </c>
      <c r="B890" t="s">
        <v>1679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s="1">
        <v>-6.1441088000000002E-8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f t="shared" si="13"/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</row>
    <row r="891" spans="1:139" x14ac:dyDescent="0.25">
      <c r="A891" t="s">
        <v>485</v>
      </c>
      <c r="B891" t="s">
        <v>1680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-1.2048511999999999E-3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f t="shared" si="13"/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</row>
    <row r="892" spans="1:139" x14ac:dyDescent="0.25">
      <c r="A892" t="s">
        <v>77</v>
      </c>
      <c r="B892" t="s">
        <v>1681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s="1">
        <v>1.1273536E-13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f t="shared" si="13"/>
        <v>0</v>
      </c>
      <c r="EC892" s="3">
        <v>0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</row>
    <row r="893" spans="1:139" x14ac:dyDescent="0.25">
      <c r="A893" t="s">
        <v>65</v>
      </c>
      <c r="B893" t="s">
        <v>1682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s="1">
        <v>2.8948331999999999E-8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f t="shared" si="13"/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</row>
    <row r="894" spans="1:139" x14ac:dyDescent="0.25">
      <c r="A894" t="s">
        <v>486</v>
      </c>
      <c r="B894" t="s">
        <v>1683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 s="1">
        <v>-2.3892807E-4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f t="shared" si="13"/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</row>
    <row r="895" spans="1:139" x14ac:dyDescent="0.25">
      <c r="A895" t="s">
        <v>88</v>
      </c>
      <c r="B895" t="s">
        <v>1684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s="1">
        <v>1.1058605000000001E-9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f t="shared" si="13"/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</row>
    <row r="896" spans="1:139" x14ac:dyDescent="0.25">
      <c r="A896" t="s">
        <v>487</v>
      </c>
      <c r="B896" t="s">
        <v>1685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s="1">
        <v>-1.4567495E-6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f t="shared" si="13"/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</row>
    <row r="897" spans="1:139" x14ac:dyDescent="0.25">
      <c r="A897" t="s">
        <v>488</v>
      </c>
      <c r="B897" t="s">
        <v>1686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s="1">
        <v>9.2298665999999995E-6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f t="shared" si="13"/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</row>
    <row r="898" spans="1:139" x14ac:dyDescent="0.25">
      <c r="A898" t="s">
        <v>489</v>
      </c>
      <c r="B898" t="s">
        <v>1687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s="1">
        <v>-2.1038826E-9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f t="shared" si="13"/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</row>
    <row r="899" spans="1:139" x14ac:dyDescent="0.25">
      <c r="A899" t="s">
        <v>149</v>
      </c>
      <c r="B899" t="s">
        <v>1688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s="1">
        <v>3.4534410999999997E-10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f t="shared" ref="EB899:EB962" si="14">-0.5*P899</f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</row>
    <row r="900" spans="1:139" x14ac:dyDescent="0.25">
      <c r="A900" t="s">
        <v>139</v>
      </c>
      <c r="B900" t="s">
        <v>1689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s="1">
        <v>1.2662109000000001E-4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f t="shared" si="14"/>
        <v>0</v>
      </c>
      <c r="EC900" s="3">
        <v>0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</row>
    <row r="901" spans="1:139" x14ac:dyDescent="0.25">
      <c r="A901" t="s">
        <v>490</v>
      </c>
      <c r="B901" t="s">
        <v>1690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s="1">
        <v>-2.8044968999999999E-5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f t="shared" si="14"/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</row>
    <row r="902" spans="1:139" x14ac:dyDescent="0.25">
      <c r="A902" t="s">
        <v>491</v>
      </c>
      <c r="B902" t="s">
        <v>1691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s="1">
        <v>-9.1286557999999997E-4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f t="shared" si="14"/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</row>
    <row r="903" spans="1:139" x14ac:dyDescent="0.25">
      <c r="A903" t="s">
        <v>492</v>
      </c>
      <c r="B903" t="s">
        <v>1692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s="1">
        <v>2.236146E-13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f t="shared" si="14"/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</row>
    <row r="904" spans="1:139" x14ac:dyDescent="0.25">
      <c r="A904" t="s">
        <v>139</v>
      </c>
      <c r="B904" t="s">
        <v>1693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s="1">
        <v>3.2533045999999998E-4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f t="shared" si="14"/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</row>
    <row r="905" spans="1:139" x14ac:dyDescent="0.25">
      <c r="A905" t="s">
        <v>474</v>
      </c>
      <c r="B905" t="s">
        <v>1694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s="1">
        <v>9.2287679999999997E-13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f t="shared" si="14"/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</row>
    <row r="906" spans="1:139" x14ac:dyDescent="0.25">
      <c r="A906" t="s">
        <v>117</v>
      </c>
      <c r="B906" t="s">
        <v>1695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0.5976127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f t="shared" si="14"/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</row>
    <row r="907" spans="1:139" x14ac:dyDescent="0.25">
      <c r="A907" t="s">
        <v>49</v>
      </c>
      <c r="B907" t="s">
        <v>1696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s="1">
        <v>1.2681631000000001E-8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f t="shared" si="14"/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</row>
    <row r="908" spans="1:139" x14ac:dyDescent="0.25">
      <c r="A908" t="s">
        <v>81</v>
      </c>
      <c r="B908" t="s">
        <v>1697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s="1">
        <v>2.8973506999999999E-4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f t="shared" si="14"/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</row>
    <row r="909" spans="1:139" x14ac:dyDescent="0.25">
      <c r="A909" t="s">
        <v>298</v>
      </c>
      <c r="B909" t="s">
        <v>1698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s="1">
        <v>1.4953703999999999E-17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f t="shared" si="14"/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</row>
    <row r="910" spans="1:139" x14ac:dyDescent="0.25">
      <c r="A910" t="s">
        <v>380</v>
      </c>
      <c r="B910" t="s">
        <v>1699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s="1">
        <v>5.4691412000000004E-9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f t="shared" si="14"/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</row>
    <row r="911" spans="1:139" x14ac:dyDescent="0.25">
      <c r="A911" t="s">
        <v>493</v>
      </c>
      <c r="B911" t="s">
        <v>1700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s="1">
        <v>-2.5311393999999998E-9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f t="shared" si="14"/>
        <v>0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</row>
    <row r="912" spans="1:139" x14ac:dyDescent="0.25">
      <c r="A912" t="s">
        <v>202</v>
      </c>
      <c r="B912" t="s">
        <v>1701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s="1">
        <v>1.9946645000000001E-6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f t="shared" si="14"/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</row>
    <row r="913" spans="1:139" x14ac:dyDescent="0.25">
      <c r="A913" t="s">
        <v>168</v>
      </c>
      <c r="B913" t="s">
        <v>1702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s="1">
        <v>1.5799889000000001E-7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f t="shared" si="14"/>
        <v>0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</row>
    <row r="914" spans="1:139" x14ac:dyDescent="0.25">
      <c r="A914" t="s">
        <v>370</v>
      </c>
      <c r="B914" t="s">
        <v>1703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s="1">
        <v>3.1695028999999998E-6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f t="shared" si="14"/>
        <v>0</v>
      </c>
      <c r="EC914" s="3">
        <v>0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</row>
    <row r="915" spans="1:139" x14ac:dyDescent="0.25">
      <c r="A915" t="s">
        <v>80</v>
      </c>
      <c r="B915" t="s">
        <v>1704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s="1">
        <v>2.1922600999999999E-7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f t="shared" si="14"/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</row>
    <row r="916" spans="1:139" x14ac:dyDescent="0.25">
      <c r="A916" t="s">
        <v>494</v>
      </c>
      <c r="B916" t="s">
        <v>1705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 s="1">
        <v>8.0399304E-7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f t="shared" si="14"/>
        <v>0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</row>
    <row r="917" spans="1:139" x14ac:dyDescent="0.25">
      <c r="A917" t="s">
        <v>495</v>
      </c>
      <c r="B917" t="s">
        <v>1706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s="1">
        <v>2.8861107999999999E-7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f t="shared" si="14"/>
        <v>0</v>
      </c>
      <c r="EC917" s="3">
        <v>0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</row>
    <row r="918" spans="1:139" x14ac:dyDescent="0.25">
      <c r="A918" t="s">
        <v>12</v>
      </c>
      <c r="B918" t="s">
        <v>1707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s="1">
        <v>1.3108797E-13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f t="shared" si="14"/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</row>
    <row r="919" spans="1:139" x14ac:dyDescent="0.25">
      <c r="A919" t="s">
        <v>496</v>
      </c>
      <c r="B919" t="s">
        <v>1708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-9.1097813E-2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f t="shared" si="14"/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</row>
    <row r="920" spans="1:139" x14ac:dyDescent="0.25">
      <c r="A920" t="s">
        <v>497</v>
      </c>
      <c r="B920" t="s">
        <v>1709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s="1">
        <v>4.5604961999999999E-14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f t="shared" si="14"/>
        <v>0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</row>
    <row r="921" spans="1:139" x14ac:dyDescent="0.25">
      <c r="A921" t="s">
        <v>370</v>
      </c>
      <c r="B921" t="s">
        <v>1710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s="1">
        <v>4.2160983999999998E-7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f t="shared" si="14"/>
        <v>0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</row>
    <row r="922" spans="1:139" x14ac:dyDescent="0.25">
      <c r="A922" t="s">
        <v>434</v>
      </c>
      <c r="B922" t="s">
        <v>1711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s="1">
        <v>5.7932286000000003E-6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f t="shared" si="14"/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</row>
    <row r="923" spans="1:139" x14ac:dyDescent="0.25">
      <c r="A923" t="s">
        <v>285</v>
      </c>
      <c r="B923" t="s">
        <v>1712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s="1">
        <v>5.9776230999999997E-6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f t="shared" si="14"/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</row>
    <row r="924" spans="1:139" x14ac:dyDescent="0.25">
      <c r="A924" t="s">
        <v>498</v>
      </c>
      <c r="B924" t="s">
        <v>1713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-1.7930873E-3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f t="shared" si="14"/>
        <v>0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</row>
    <row r="925" spans="1:139" x14ac:dyDescent="0.25">
      <c r="A925" t="s">
        <v>283</v>
      </c>
      <c r="B925" t="s">
        <v>1714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63049</v>
      </c>
      <c r="AW925">
        <v>0</v>
      </c>
      <c r="AX925">
        <v>0</v>
      </c>
      <c r="AY925">
        <v>0</v>
      </c>
      <c r="AZ925">
        <v>0</v>
      </c>
      <c r="BA925">
        <v>136</v>
      </c>
      <c r="BB925" s="1">
        <v>5.0806532000000003E-5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f t="shared" si="14"/>
        <v>0</v>
      </c>
      <c r="EC925" s="3">
        <v>0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</row>
    <row r="926" spans="1:139" x14ac:dyDescent="0.25">
      <c r="A926" t="s">
        <v>285</v>
      </c>
      <c r="B926" t="s">
        <v>1715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9.8958173E-3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f t="shared" si="14"/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</row>
    <row r="927" spans="1:139" x14ac:dyDescent="0.25">
      <c r="A927" t="s">
        <v>499</v>
      </c>
      <c r="B927" t="s">
        <v>1716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s="1">
        <v>1.5599999999999999E-7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 s="1">
        <v>1.4999999999999999E-4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s="1">
        <v>1.4961087999999999E-7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f t="shared" si="14"/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</row>
    <row r="928" spans="1:139" x14ac:dyDescent="0.25">
      <c r="A928" t="s">
        <v>444</v>
      </c>
      <c r="B928" t="s">
        <v>1717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s="1">
        <v>4.0981659999999999E-11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f t="shared" si="14"/>
        <v>0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</row>
    <row r="929" spans="1:139" x14ac:dyDescent="0.25">
      <c r="A929" t="s">
        <v>500</v>
      </c>
      <c r="B929" t="s">
        <v>1718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 s="1">
        <v>-7.8010674999999999E-9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f t="shared" si="14"/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</row>
    <row r="930" spans="1:139" x14ac:dyDescent="0.25">
      <c r="A930" t="s">
        <v>501</v>
      </c>
      <c r="B930" t="s">
        <v>1719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s="1">
        <v>4.0233049E-5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f t="shared" si="14"/>
        <v>0</v>
      </c>
      <c r="EC930" s="3">
        <v>0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0</v>
      </c>
    </row>
    <row r="931" spans="1:139" x14ac:dyDescent="0.25">
      <c r="A931" t="s">
        <v>112</v>
      </c>
      <c r="B931" t="s">
        <v>1720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s="1">
        <v>3.3450448E-14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f t="shared" si="14"/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</row>
    <row r="932" spans="1:139" x14ac:dyDescent="0.25">
      <c r="A932" t="s">
        <v>210</v>
      </c>
      <c r="B932" t="s">
        <v>1721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 s="1">
        <v>7.6691215999999998E-9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f t="shared" si="14"/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</row>
    <row r="933" spans="1:139" x14ac:dyDescent="0.25">
      <c r="A933" t="s">
        <v>108</v>
      </c>
      <c r="B933" t="s">
        <v>1722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 s="1">
        <v>1.4496654E-5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f t="shared" si="14"/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</row>
    <row r="934" spans="1:139" x14ac:dyDescent="0.25">
      <c r="A934" t="s">
        <v>502</v>
      </c>
      <c r="B934" t="s">
        <v>1723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3.7744751999999999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f t="shared" si="14"/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</row>
    <row r="935" spans="1:139" x14ac:dyDescent="0.25">
      <c r="A935" t="s">
        <v>170</v>
      </c>
      <c r="B935" t="s">
        <v>1724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 s="1">
        <v>4.9348633000000002E-6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f t="shared" si="14"/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</row>
    <row r="936" spans="1:139" x14ac:dyDescent="0.25">
      <c r="A936" t="s">
        <v>503</v>
      </c>
      <c r="B936" t="s">
        <v>1725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-1.1012362999999999E-3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f t="shared" si="14"/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</row>
    <row r="937" spans="1:139" x14ac:dyDescent="0.25">
      <c r="A937" t="s">
        <v>113</v>
      </c>
      <c r="B937" t="s">
        <v>1726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s="1">
        <v>2.9811013999999999E-8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f t="shared" si="14"/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</row>
    <row r="938" spans="1:139" x14ac:dyDescent="0.25">
      <c r="A938" t="s">
        <v>136</v>
      </c>
      <c r="B938" t="s">
        <v>1727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 s="1">
        <v>1.4919605000000001E-5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f t="shared" si="14"/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</row>
    <row r="939" spans="1:139" x14ac:dyDescent="0.25">
      <c r="A939" t="s">
        <v>504</v>
      </c>
      <c r="B939" t="s">
        <v>1728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-9.5649482999999993E-2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f t="shared" si="14"/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</row>
    <row r="940" spans="1:139" x14ac:dyDescent="0.25">
      <c r="A940" t="s">
        <v>356</v>
      </c>
      <c r="B940" t="s">
        <v>1729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 s="1">
        <v>1.3686345999999999E-10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f t="shared" si="14"/>
        <v>0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</row>
    <row r="941" spans="1:139" x14ac:dyDescent="0.25">
      <c r="A941" t="s">
        <v>65</v>
      </c>
      <c r="B941" t="s">
        <v>1730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 s="1">
        <v>3.7120313000000001E-8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f t="shared" si="14"/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</row>
    <row r="942" spans="1:139" x14ac:dyDescent="0.25">
      <c r="A942" t="s">
        <v>105</v>
      </c>
      <c r="B942" t="s">
        <v>1731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s="1">
        <v>2.8082395000000001E-11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f t="shared" si="14"/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</row>
    <row r="943" spans="1:139" x14ac:dyDescent="0.25">
      <c r="A943" t="s">
        <v>166</v>
      </c>
      <c r="B943" t="s">
        <v>1732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s="1">
        <v>1.857359E-8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f t="shared" si="14"/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</row>
    <row r="944" spans="1:139" x14ac:dyDescent="0.25">
      <c r="A944" t="s">
        <v>230</v>
      </c>
      <c r="B944" t="s">
        <v>1733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4.2910435000000002E-3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f t="shared" si="14"/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</row>
    <row r="945" spans="1:139" x14ac:dyDescent="0.25">
      <c r="A945" t="s">
        <v>76</v>
      </c>
      <c r="B945" t="s">
        <v>1734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s="1">
        <v>6.6033624000000002E-9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f t="shared" si="14"/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</row>
    <row r="946" spans="1:139" x14ac:dyDescent="0.25">
      <c r="A946" t="s">
        <v>482</v>
      </c>
      <c r="B946" t="s">
        <v>1735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s="1">
        <v>5.8844734999999999E-12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f t="shared" si="14"/>
        <v>0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</row>
    <row r="947" spans="1:139" x14ac:dyDescent="0.25">
      <c r="A947" t="s">
        <v>505</v>
      </c>
      <c r="B947" t="s">
        <v>1736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 s="1">
        <v>-1.2631868999999999E-7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f t="shared" si="14"/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</row>
    <row r="948" spans="1:139" x14ac:dyDescent="0.25">
      <c r="A948" t="s">
        <v>506</v>
      </c>
      <c r="B948" t="s">
        <v>1737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 s="1">
        <v>3.5414999E-4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f t="shared" si="14"/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</row>
    <row r="949" spans="1:139" x14ac:dyDescent="0.25">
      <c r="A949" t="s">
        <v>507</v>
      </c>
      <c r="B949" t="s">
        <v>1738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s="1">
        <v>1.3314775000000001E-12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f t="shared" si="14"/>
        <v>0</v>
      </c>
      <c r="EC949" s="3">
        <v>0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</row>
    <row r="950" spans="1:139" x14ac:dyDescent="0.25">
      <c r="A950" t="s">
        <v>149</v>
      </c>
      <c r="B950" t="s">
        <v>1739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 s="1">
        <v>3.6535387999999998E-9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f t="shared" si="14"/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</row>
    <row r="951" spans="1:139" x14ac:dyDescent="0.25">
      <c r="A951" t="s">
        <v>63</v>
      </c>
      <c r="B951" t="s">
        <v>1740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s="1">
        <v>3.0068359000000002E-7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f t="shared" si="14"/>
        <v>0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</row>
    <row r="952" spans="1:139" x14ac:dyDescent="0.25">
      <c r="A952" t="s">
        <v>508</v>
      </c>
      <c r="B952" t="s">
        <v>1741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s="1">
        <v>-7.1545451999999999E-11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f t="shared" si="14"/>
        <v>0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</row>
    <row r="953" spans="1:139" x14ac:dyDescent="0.25">
      <c r="A953" t="s">
        <v>509</v>
      </c>
      <c r="B953" t="s">
        <v>1742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 s="1">
        <v>-3.2846961999999998E-6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f t="shared" si="14"/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</row>
    <row r="954" spans="1:139" x14ac:dyDescent="0.25">
      <c r="A954" t="s">
        <v>510</v>
      </c>
      <c r="B954" t="s">
        <v>1743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s="1">
        <v>1.2906928999999999E-9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f t="shared" si="14"/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</row>
    <row r="955" spans="1:139" x14ac:dyDescent="0.25">
      <c r="A955" t="s">
        <v>371</v>
      </c>
      <c r="B955" t="s">
        <v>1744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s="1">
        <v>2.5974119999999998E-7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f t="shared" si="14"/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</row>
    <row r="956" spans="1:139" x14ac:dyDescent="0.25">
      <c r="A956" t="s">
        <v>511</v>
      </c>
      <c r="B956" t="s">
        <v>1745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s="1">
        <v>-5.1602469999999997E-9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f t="shared" si="14"/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</row>
    <row r="957" spans="1:139" x14ac:dyDescent="0.25">
      <c r="A957" t="s">
        <v>219</v>
      </c>
      <c r="B957" t="s">
        <v>1746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 s="1">
        <v>2.4534163999999999E-8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f t="shared" si="14"/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</row>
    <row r="958" spans="1:139" x14ac:dyDescent="0.25">
      <c r="A958" t="s">
        <v>512</v>
      </c>
      <c r="B958" t="s">
        <v>1747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s="1">
        <v>8.6516059000000002E-12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f t="shared" si="14"/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</row>
    <row r="959" spans="1:139" x14ac:dyDescent="0.25">
      <c r="A959" t="s">
        <v>513</v>
      </c>
      <c r="B959" t="s">
        <v>1748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 s="1">
        <v>1.9393335E-9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f t="shared" si="14"/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</row>
    <row r="960" spans="1:139" x14ac:dyDescent="0.25">
      <c r="A960" t="s">
        <v>113</v>
      </c>
      <c r="B960" t="s">
        <v>1749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 s="1">
        <v>2.1121085000000001E-7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f t="shared" si="14"/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</row>
    <row r="961" spans="1:139" x14ac:dyDescent="0.25">
      <c r="A961" t="s">
        <v>360</v>
      </c>
      <c r="B961" t="s">
        <v>1750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s="1">
        <v>1.2441202999999999E-9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f t="shared" si="14"/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</row>
    <row r="962" spans="1:139" x14ac:dyDescent="0.25">
      <c r="A962" t="s">
        <v>164</v>
      </c>
      <c r="B962" t="s">
        <v>1751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s="1">
        <v>4.0768170999999999E-13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f t="shared" si="14"/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</row>
    <row r="963" spans="1:139" x14ac:dyDescent="0.25">
      <c r="A963" t="s">
        <v>175</v>
      </c>
      <c r="B963" t="s">
        <v>1752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s="1">
        <v>8.0264695999999997E-17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f t="shared" ref="EB963:EB1026" si="15">-0.5*P963</f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</row>
    <row r="964" spans="1:139" x14ac:dyDescent="0.25">
      <c r="A964" t="s">
        <v>357</v>
      </c>
      <c r="B964" t="s">
        <v>1753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 s="1">
        <v>1.4827506999999999E-6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f t="shared" si="15"/>
        <v>0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0</v>
      </c>
    </row>
    <row r="965" spans="1:139" x14ac:dyDescent="0.25">
      <c r="A965" t="s">
        <v>514</v>
      </c>
      <c r="B965" t="s">
        <v>1754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 s="1">
        <v>-3.2253270000000002E-4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f t="shared" si="15"/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</row>
    <row r="966" spans="1:139" x14ac:dyDescent="0.25">
      <c r="A966" t="s">
        <v>208</v>
      </c>
      <c r="B966" t="s">
        <v>1755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 s="1">
        <v>4.2871097999999999E-7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f t="shared" si="15"/>
        <v>0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</row>
    <row r="967" spans="1:139" x14ac:dyDescent="0.25">
      <c r="A967" t="s">
        <v>95</v>
      </c>
      <c r="B967" t="s">
        <v>1756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s="1">
        <v>7.7984310999999995E-5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f t="shared" si="15"/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</row>
    <row r="968" spans="1:139" x14ac:dyDescent="0.25">
      <c r="A968" t="s">
        <v>515</v>
      </c>
      <c r="B968" t="s">
        <v>1757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s="1">
        <v>2.7510763000000001E-7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f t="shared" si="15"/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</row>
    <row r="969" spans="1:139" x14ac:dyDescent="0.25">
      <c r="A969" t="s">
        <v>516</v>
      </c>
      <c r="B969" t="s">
        <v>1758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 s="1">
        <v>8.8292396000000006E-12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f t="shared" si="15"/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</row>
    <row r="970" spans="1:139" x14ac:dyDescent="0.25">
      <c r="A970" t="s">
        <v>369</v>
      </c>
      <c r="B970" t="s">
        <v>1759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 s="1">
        <v>7.1094211999999996E-9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f t="shared" si="15"/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</row>
    <row r="971" spans="1:139" x14ac:dyDescent="0.25">
      <c r="A971" t="s">
        <v>517</v>
      </c>
      <c r="B971" t="s">
        <v>1760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 s="1">
        <v>-5.4518803999999997E-9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f t="shared" si="15"/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</row>
    <row r="972" spans="1:139" x14ac:dyDescent="0.25">
      <c r="A972" t="s">
        <v>137</v>
      </c>
      <c r="B972" t="s">
        <v>1761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 s="1">
        <v>4.5449076999999999E-6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f t="shared" si="15"/>
        <v>0</v>
      </c>
      <c r="EC972" s="3">
        <v>0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</row>
    <row r="973" spans="1:139" x14ac:dyDescent="0.25">
      <c r="A973" t="s">
        <v>422</v>
      </c>
      <c r="B973" t="s">
        <v>1762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 s="1">
        <v>4.3082247999999998E-13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f t="shared" si="15"/>
        <v>0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</row>
    <row r="974" spans="1:139" x14ac:dyDescent="0.25">
      <c r="A974" t="s">
        <v>381</v>
      </c>
      <c r="B974" t="s">
        <v>1763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 s="1">
        <v>4.2513483999999998E-7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f t="shared" si="15"/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</row>
    <row r="975" spans="1:139" x14ac:dyDescent="0.25">
      <c r="A975" t="s">
        <v>71</v>
      </c>
      <c r="B975" t="s">
        <v>1764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 s="1">
        <v>8.4588476999999993E-9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f t="shared" si="15"/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</row>
    <row r="976" spans="1:139" x14ac:dyDescent="0.25">
      <c r="A976" t="s">
        <v>518</v>
      </c>
      <c r="B976" t="s">
        <v>1765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-2.6203759E-2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f t="shared" si="15"/>
        <v>0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</row>
    <row r="977" spans="1:139" x14ac:dyDescent="0.25">
      <c r="A977" t="s">
        <v>519</v>
      </c>
      <c r="B977" t="s">
        <v>1766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 s="1">
        <v>9.5917520999999995E-9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f t="shared" si="15"/>
        <v>0</v>
      </c>
      <c r="EC977" s="3">
        <v>0</v>
      </c>
      <c r="ED977" s="3">
        <v>0</v>
      </c>
      <c r="EE977" s="3">
        <v>0</v>
      </c>
      <c r="EF977" s="3">
        <v>0</v>
      </c>
      <c r="EG977" s="3">
        <v>0</v>
      </c>
      <c r="EH977" s="3">
        <v>0</v>
      </c>
      <c r="EI977" s="3">
        <v>0</v>
      </c>
    </row>
    <row r="978" spans="1:139" x14ac:dyDescent="0.25">
      <c r="A978" t="s">
        <v>186</v>
      </c>
      <c r="B978" t="s">
        <v>1767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 s="1">
        <v>9.9719999999999996E-8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 s="1">
        <v>1.5161902E-6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f t="shared" si="15"/>
        <v>0</v>
      </c>
      <c r="EC978" s="3">
        <v>0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</row>
    <row r="979" spans="1:139" x14ac:dyDescent="0.25">
      <c r="A979" t="s">
        <v>168</v>
      </c>
      <c r="B979" t="s">
        <v>1768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 s="1">
        <v>9.6547932999999994E-8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f t="shared" si="15"/>
        <v>0</v>
      </c>
      <c r="EC979" s="3">
        <v>0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0</v>
      </c>
    </row>
    <row r="980" spans="1:139" x14ac:dyDescent="0.25">
      <c r="A980" t="s">
        <v>520</v>
      </c>
      <c r="B980" t="s">
        <v>1769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s="1">
        <v>-7.2547313000000005E-5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f t="shared" si="15"/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</row>
    <row r="981" spans="1:139" x14ac:dyDescent="0.25">
      <c r="A981" t="s">
        <v>521</v>
      </c>
      <c r="B981" t="s">
        <v>1770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 s="1">
        <v>3.3476837E-10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f t="shared" si="15"/>
        <v>0</v>
      </c>
      <c r="EC981" s="3">
        <v>0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</row>
    <row r="982" spans="1:139" x14ac:dyDescent="0.25">
      <c r="A982" t="s">
        <v>522</v>
      </c>
      <c r="B982" t="s">
        <v>1771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 s="1">
        <v>-1.5352879000000001E-4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f t="shared" si="15"/>
        <v>0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</row>
    <row r="983" spans="1:139" x14ac:dyDescent="0.25">
      <c r="A983" t="s">
        <v>189</v>
      </c>
      <c r="B983" t="s">
        <v>1772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s="1">
        <v>2.3593065E-7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f t="shared" si="15"/>
        <v>0</v>
      </c>
      <c r="EC983" s="3">
        <v>0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</row>
    <row r="984" spans="1:139" x14ac:dyDescent="0.25">
      <c r="A984" t="s">
        <v>305</v>
      </c>
      <c r="B984" t="s">
        <v>1773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s="1">
        <v>9.0402526000000005E-6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f t="shared" si="15"/>
        <v>0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</row>
    <row r="985" spans="1:139" x14ac:dyDescent="0.25">
      <c r="A985" t="s">
        <v>284</v>
      </c>
      <c r="B985" t="s">
        <v>1774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 s="1">
        <v>3.8642829000000001E-5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f t="shared" si="15"/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</row>
    <row r="986" spans="1:139" x14ac:dyDescent="0.25">
      <c r="A986" t="s">
        <v>88</v>
      </c>
      <c r="B986" t="s">
        <v>1775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s="1">
        <v>4.0564550000000002E-8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f t="shared" si="15"/>
        <v>0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</row>
    <row r="987" spans="1:139" x14ac:dyDescent="0.25">
      <c r="A987" t="s">
        <v>523</v>
      </c>
      <c r="B987" t="s">
        <v>1776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 s="1">
        <v>-7.2680550999999996E-5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f t="shared" si="15"/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</row>
    <row r="988" spans="1:139" x14ac:dyDescent="0.25">
      <c r="A988" t="s">
        <v>73</v>
      </c>
      <c r="B988" t="s">
        <v>1777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s="1">
        <v>4.7699709E-8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f t="shared" si="15"/>
        <v>0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</row>
    <row r="989" spans="1:139" x14ac:dyDescent="0.25">
      <c r="A989" t="s">
        <v>193</v>
      </c>
      <c r="B989" t="s">
        <v>1778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s="1">
        <v>3.7845721000000001E-7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f t="shared" si="15"/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</row>
    <row r="990" spans="1:139" x14ac:dyDescent="0.25">
      <c r="A990" t="s">
        <v>524</v>
      </c>
      <c r="B990" t="s">
        <v>1779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s="1">
        <v>4.2872873999999996E-6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f t="shared" si="15"/>
        <v>0</v>
      </c>
      <c r="EC990" s="3">
        <v>0</v>
      </c>
      <c r="ED990" s="3">
        <v>0</v>
      </c>
      <c r="EE990" s="3">
        <v>0</v>
      </c>
      <c r="EF990" s="3">
        <v>0</v>
      </c>
      <c r="EG990" s="3">
        <v>0</v>
      </c>
      <c r="EH990" s="3">
        <v>0</v>
      </c>
      <c r="EI990" s="3">
        <v>0</v>
      </c>
    </row>
    <row r="991" spans="1:139" x14ac:dyDescent="0.25">
      <c r="A991" t="s">
        <v>88</v>
      </c>
      <c r="B991" t="s">
        <v>1780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s="1">
        <v>7.1700414999999996E-16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f t="shared" si="15"/>
        <v>0</v>
      </c>
      <c r="EC991" s="3">
        <v>0</v>
      </c>
      <c r="ED991" s="3">
        <v>0</v>
      </c>
      <c r="EE991" s="3">
        <v>0</v>
      </c>
      <c r="EF991" s="3">
        <v>0</v>
      </c>
      <c r="EG991" s="3">
        <v>0</v>
      </c>
      <c r="EH991" s="3">
        <v>0</v>
      </c>
      <c r="EI991" s="3">
        <v>0</v>
      </c>
    </row>
    <row r="992" spans="1:139" x14ac:dyDescent="0.25">
      <c r="A992" t="s">
        <v>395</v>
      </c>
      <c r="B992" t="s">
        <v>1781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 s="1">
        <v>4.2895853000000001E-7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f t="shared" si="15"/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</row>
    <row r="993" spans="1:139" x14ac:dyDescent="0.25">
      <c r="A993" t="s">
        <v>525</v>
      </c>
      <c r="B993" t="s">
        <v>1782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-1.9092121E-3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f t="shared" si="15"/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</row>
    <row r="994" spans="1:139" x14ac:dyDescent="0.25">
      <c r="A994" t="s">
        <v>208</v>
      </c>
      <c r="B994" t="s">
        <v>1783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 s="1">
        <v>5.7138589999999996E-10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f t="shared" si="15"/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</row>
    <row r="995" spans="1:139" x14ac:dyDescent="0.25">
      <c r="A995" t="s">
        <v>57</v>
      </c>
      <c r="B995" t="s">
        <v>1784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s="1">
        <v>3.0011459999999999E-6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f t="shared" si="15"/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</row>
    <row r="996" spans="1:139" x14ac:dyDescent="0.25">
      <c r="A996" t="s">
        <v>80</v>
      </c>
      <c r="B996" t="s">
        <v>1785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 s="1">
        <v>9.6258145000000001E-9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f t="shared" si="15"/>
        <v>0</v>
      </c>
      <c r="EC996" s="3">
        <v>0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</row>
    <row r="997" spans="1:139" x14ac:dyDescent="0.25">
      <c r="A997" t="s">
        <v>119</v>
      </c>
      <c r="B997" t="s">
        <v>1786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>
        <v>1.445E-8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 s="1">
        <v>1.46E-8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s="1">
        <v>1.3118343000000001E-11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 s="1">
        <v>1E-8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s="1">
        <v>1E-8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f t="shared" si="15"/>
        <v>0</v>
      </c>
      <c r="EC997" s="3">
        <v>0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0</v>
      </c>
    </row>
    <row r="998" spans="1:139" x14ac:dyDescent="0.25">
      <c r="A998" t="s">
        <v>137</v>
      </c>
      <c r="B998" t="s">
        <v>1787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 s="1">
        <v>1.0120985000000001E-5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f t="shared" si="15"/>
        <v>0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</row>
    <row r="999" spans="1:139" x14ac:dyDescent="0.25">
      <c r="A999" t="s">
        <v>526</v>
      </c>
      <c r="B999" t="s">
        <v>1788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-5.6875000000000002E-2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 s="1">
        <v>-1.1E-4</v>
      </c>
      <c r="CG999" s="1">
        <v>-1.1E-4</v>
      </c>
      <c r="CH999" s="1">
        <v>-1.1E-4</v>
      </c>
      <c r="CI999" s="1">
        <v>-1.1E-4</v>
      </c>
      <c r="CJ999" s="1">
        <v>-1.1E-4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f t="shared" si="15"/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</row>
    <row r="1000" spans="1:139" x14ac:dyDescent="0.25">
      <c r="A1000" t="s">
        <v>209</v>
      </c>
      <c r="B1000" t="s">
        <v>1789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 s="1">
        <v>1.0574423E-5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f t="shared" si="15"/>
        <v>0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</row>
    <row r="1001" spans="1:139" x14ac:dyDescent="0.25">
      <c r="A1001" t="s">
        <v>82</v>
      </c>
      <c r="B1001" t="s">
        <v>1790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 s="1">
        <v>3.4749302000000001E-11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f t="shared" si="15"/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</row>
    <row r="1002" spans="1:139" x14ac:dyDescent="0.25">
      <c r="A1002" t="s">
        <v>63</v>
      </c>
      <c r="B1002" t="s">
        <v>1791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 s="1">
        <v>5.2718267000000003E-5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f t="shared" si="15"/>
        <v>0</v>
      </c>
      <c r="EC1002" s="3">
        <v>0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</row>
    <row r="1003" spans="1:139" x14ac:dyDescent="0.25">
      <c r="A1003" t="s">
        <v>189</v>
      </c>
      <c r="B1003" t="s">
        <v>1792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s="1">
        <v>1.7729251999999999E-6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f t="shared" si="15"/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</row>
    <row r="1004" spans="1:139" x14ac:dyDescent="0.25">
      <c r="A1004" t="s">
        <v>306</v>
      </c>
      <c r="B1004" t="s">
        <v>1793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 s="1">
        <v>7.7448385E-8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f t="shared" si="15"/>
        <v>0</v>
      </c>
      <c r="EC1004" s="3">
        <v>0</v>
      </c>
      <c r="ED1004" s="3">
        <v>0</v>
      </c>
      <c r="EE1004" s="3">
        <v>0</v>
      </c>
      <c r="EF1004" s="3">
        <v>0</v>
      </c>
      <c r="EG1004" s="3">
        <v>0</v>
      </c>
      <c r="EH1004" s="3">
        <v>0</v>
      </c>
      <c r="EI1004" s="3">
        <v>0</v>
      </c>
    </row>
    <row r="1005" spans="1:139" x14ac:dyDescent="0.25">
      <c r="A1005" t="s">
        <v>149</v>
      </c>
      <c r="B1005" t="s">
        <v>1794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s="1">
        <v>1.2390925999999999E-8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f t="shared" si="15"/>
        <v>0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</row>
    <row r="1006" spans="1:139" x14ac:dyDescent="0.25">
      <c r="A1006" t="s">
        <v>527</v>
      </c>
      <c r="B1006" t="s">
        <v>1795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 s="1">
        <v>-6.7037461999999996E-4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f t="shared" si="15"/>
        <v>0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</row>
    <row r="1007" spans="1:139" x14ac:dyDescent="0.25">
      <c r="A1007" t="s">
        <v>65</v>
      </c>
      <c r="B1007" t="s">
        <v>1796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 s="1">
        <v>6.5588131000000003E-6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f t="shared" si="15"/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</row>
    <row r="1008" spans="1:139" x14ac:dyDescent="0.25">
      <c r="A1008" t="s">
        <v>528</v>
      </c>
      <c r="B1008" t="s">
        <v>1797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s="1">
        <v>-2.4715319999999998E-5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f t="shared" si="15"/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</row>
    <row r="1009" spans="1:139" x14ac:dyDescent="0.25">
      <c r="A1009" t="s">
        <v>208</v>
      </c>
      <c r="B1009" t="s">
        <v>1798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s="1">
        <v>2.2958976E-8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f t="shared" si="15"/>
        <v>0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</row>
    <row r="1010" spans="1:139" x14ac:dyDescent="0.25">
      <c r="A1010" t="s">
        <v>101</v>
      </c>
      <c r="B1010" t="s">
        <v>1799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s="1">
        <v>1.8870217E-10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f t="shared" si="15"/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</row>
    <row r="1011" spans="1:139" x14ac:dyDescent="0.25">
      <c r="A1011" t="s">
        <v>529</v>
      </c>
      <c r="B1011" t="s">
        <v>1800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s="1">
        <v>8.4603853999999994E-8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f t="shared" si="15"/>
        <v>0</v>
      </c>
      <c r="EC1011" s="3">
        <v>0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</row>
    <row r="1012" spans="1:139" x14ac:dyDescent="0.25">
      <c r="A1012" t="s">
        <v>530</v>
      </c>
      <c r="B1012" t="s">
        <v>1801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s="1">
        <v>9.9476957999999998E-9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f t="shared" si="15"/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</row>
    <row r="1013" spans="1:139" x14ac:dyDescent="0.25">
      <c r="A1013" t="s">
        <v>531</v>
      </c>
      <c r="B1013" t="s">
        <v>1802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s="1">
        <v>-1.2057789999999999E-10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f t="shared" si="15"/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</row>
    <row r="1014" spans="1:139" x14ac:dyDescent="0.25">
      <c r="A1014" t="s">
        <v>262</v>
      </c>
      <c r="B1014" t="s">
        <v>1803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s="1">
        <v>2.8466169999999998E-6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f t="shared" si="15"/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</row>
    <row r="1015" spans="1:139" x14ac:dyDescent="0.25">
      <c r="A1015" t="s">
        <v>82</v>
      </c>
      <c r="B1015" t="s">
        <v>1804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s="1">
        <v>6.4864011999999998E-13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f t="shared" si="15"/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</row>
    <row r="1016" spans="1:139" x14ac:dyDescent="0.25">
      <c r="A1016" t="s">
        <v>186</v>
      </c>
      <c r="B1016" t="s">
        <v>1805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 s="1">
        <v>6.2168218999999998E-9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f t="shared" si="15"/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</row>
    <row r="1017" spans="1:139" x14ac:dyDescent="0.25">
      <c r="A1017" t="s">
        <v>78</v>
      </c>
      <c r="B1017" t="s">
        <v>1806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s="1">
        <v>2.6208842E-12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f t="shared" si="15"/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</row>
    <row r="1018" spans="1:139" x14ac:dyDescent="0.25">
      <c r="A1018" t="s">
        <v>110</v>
      </c>
      <c r="B1018" t="s">
        <v>1807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2.5562197E-3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f t="shared" si="15"/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</row>
    <row r="1019" spans="1:139" x14ac:dyDescent="0.25">
      <c r="A1019" t="s">
        <v>207</v>
      </c>
      <c r="B1019" t="s">
        <v>1808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s="1">
        <v>1.1368306000000001E-7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f t="shared" si="15"/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</row>
    <row r="1020" spans="1:139" x14ac:dyDescent="0.25">
      <c r="A1020" t="s">
        <v>532</v>
      </c>
      <c r="B1020" t="s">
        <v>1809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 s="1">
        <v>6.1920456000000003E-17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f t="shared" si="15"/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</row>
    <row r="1021" spans="1:139" x14ac:dyDescent="0.25">
      <c r="A1021" t="s">
        <v>204</v>
      </c>
      <c r="B1021" t="s">
        <v>1810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 s="1">
        <v>4.7201388000000002E-12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f t="shared" si="15"/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</row>
    <row r="1022" spans="1:139" x14ac:dyDescent="0.25">
      <c r="A1022" t="s">
        <v>412</v>
      </c>
      <c r="B1022" t="s">
        <v>1811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 s="1">
        <v>5.2428658000000003E-7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f t="shared" si="15"/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</row>
    <row r="1023" spans="1:139" x14ac:dyDescent="0.25">
      <c r="A1023" t="s">
        <v>533</v>
      </c>
      <c r="B1023" t="s">
        <v>1812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-3.9281557999999999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f t="shared" si="15"/>
        <v>0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</row>
    <row r="1024" spans="1:139" x14ac:dyDescent="0.25">
      <c r="A1024" t="s">
        <v>171</v>
      </c>
      <c r="B1024" t="s">
        <v>1813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 s="1">
        <v>6.1743660999999996E-9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f t="shared" si="15"/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</row>
    <row r="1025" spans="1:139" x14ac:dyDescent="0.25">
      <c r="A1025" t="s">
        <v>276</v>
      </c>
      <c r="B1025" t="s">
        <v>1814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 s="1">
        <v>6.6229578000000002E-6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f t="shared" si="15"/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</row>
    <row r="1026" spans="1:139" x14ac:dyDescent="0.25">
      <c r="A1026" t="s">
        <v>534</v>
      </c>
      <c r="B1026" t="s">
        <v>1815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 s="1">
        <v>-1.9861247000000001E-5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f t="shared" si="15"/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</row>
    <row r="1027" spans="1:139" x14ac:dyDescent="0.25">
      <c r="A1027" t="s">
        <v>451</v>
      </c>
      <c r="B1027" t="s">
        <v>1816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s="1">
        <v>4.5530000000000002E-10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s="1">
        <v>1.8E-9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 s="1">
        <v>1.3908119000000001E-12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s="1">
        <v>9.9999999999999994E-12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s="1">
        <v>9.9999999999999994E-12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f t="shared" ref="EB1027:EB1090" si="16">-0.5*P1027</f>
        <v>0</v>
      </c>
      <c r="EC1027" s="3">
        <v>0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</row>
    <row r="1028" spans="1:139" x14ac:dyDescent="0.25">
      <c r="A1028" t="s">
        <v>535</v>
      </c>
      <c r="B1028" t="s">
        <v>1817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 s="1">
        <v>-1.0616319E-8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f t="shared" si="16"/>
        <v>0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</row>
    <row r="1029" spans="1:139" x14ac:dyDescent="0.25">
      <c r="A1029" t="s">
        <v>536</v>
      </c>
      <c r="B1029" t="s">
        <v>1818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 s="1">
        <v>-6.1641340000000004E-4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f t="shared" si="16"/>
        <v>0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</row>
    <row r="1030" spans="1:139" x14ac:dyDescent="0.25">
      <c r="A1030" t="s">
        <v>412</v>
      </c>
      <c r="B1030" t="s">
        <v>1819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 s="1">
        <v>1.1476588000000001E-6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f t="shared" si="16"/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</row>
    <row r="1031" spans="1:139" x14ac:dyDescent="0.25">
      <c r="A1031" t="s">
        <v>142</v>
      </c>
      <c r="B1031" t="s">
        <v>1820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2.8858136E-2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f t="shared" si="16"/>
        <v>0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</row>
    <row r="1032" spans="1:139" x14ac:dyDescent="0.25">
      <c r="A1032" t="s">
        <v>519</v>
      </c>
      <c r="B1032" t="s">
        <v>1821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s="1">
        <v>1.2370141999999999E-9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f t="shared" si="16"/>
        <v>0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</row>
    <row r="1033" spans="1:139" x14ac:dyDescent="0.25">
      <c r="A1033" t="s">
        <v>435</v>
      </c>
      <c r="B1033" t="s">
        <v>1822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s="1">
        <v>5.1934928000000002E-15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f t="shared" si="16"/>
        <v>0</v>
      </c>
      <c r="EC1033" s="3">
        <v>0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</row>
    <row r="1034" spans="1:139" x14ac:dyDescent="0.25">
      <c r="A1034" t="s">
        <v>451</v>
      </c>
      <c r="B1034" t="s">
        <v>1823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s="1">
        <v>3.4525345999999998E-8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f t="shared" si="16"/>
        <v>0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</row>
    <row r="1035" spans="1:139" x14ac:dyDescent="0.25">
      <c r="A1035" t="s">
        <v>98</v>
      </c>
      <c r="B1035" t="s">
        <v>1824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s="1">
        <v>4.1388270999999997E-8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f t="shared" si="16"/>
        <v>0</v>
      </c>
      <c r="EC1035" s="3">
        <v>0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</row>
    <row r="1036" spans="1:139" x14ac:dyDescent="0.25">
      <c r="A1036" t="s">
        <v>190</v>
      </c>
      <c r="B1036" t="s">
        <v>1825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s="1">
        <v>3.7590517999999999E-4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f t="shared" si="16"/>
        <v>0</v>
      </c>
      <c r="EC1036" s="3">
        <v>0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</row>
    <row r="1037" spans="1:139" x14ac:dyDescent="0.25">
      <c r="A1037" t="s">
        <v>537</v>
      </c>
      <c r="B1037" t="s">
        <v>1826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s="1">
        <v>-5.4884188000000003E-6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f t="shared" si="16"/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</row>
    <row r="1038" spans="1:139" x14ac:dyDescent="0.25">
      <c r="A1038" t="s">
        <v>116</v>
      </c>
      <c r="B1038" t="s">
        <v>1827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s="1">
        <v>1.3152057E-5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f t="shared" si="16"/>
        <v>0</v>
      </c>
      <c r="EC1038" s="3">
        <v>0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</row>
    <row r="1039" spans="1:139" x14ac:dyDescent="0.25">
      <c r="A1039" t="s">
        <v>538</v>
      </c>
      <c r="B1039" t="s">
        <v>1828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 s="1">
        <v>2.5839533999999998E-9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f t="shared" si="16"/>
        <v>0</v>
      </c>
      <c r="EC1039" s="3">
        <v>0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</row>
    <row r="1040" spans="1:139" x14ac:dyDescent="0.25">
      <c r="A1040" t="s">
        <v>220</v>
      </c>
      <c r="B1040" t="s">
        <v>1829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s="1">
        <v>1.6059473E-8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f t="shared" si="16"/>
        <v>0</v>
      </c>
      <c r="EC1040" s="3">
        <v>0</v>
      </c>
      <c r="ED1040" s="3">
        <v>0</v>
      </c>
      <c r="EE1040" s="3">
        <v>0</v>
      </c>
      <c r="EF1040" s="3">
        <v>0</v>
      </c>
      <c r="EG1040" s="3">
        <v>0</v>
      </c>
      <c r="EH1040" s="3">
        <v>0</v>
      </c>
      <c r="EI1040" s="3">
        <v>0</v>
      </c>
    </row>
    <row r="1041" spans="1:139" x14ac:dyDescent="0.25">
      <c r="A1041" t="s">
        <v>539</v>
      </c>
      <c r="B1041" t="s">
        <v>1830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-0.53724680999999996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f t="shared" si="16"/>
        <v>0</v>
      </c>
      <c r="EC1041" s="3">
        <v>0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</row>
    <row r="1042" spans="1:139" x14ac:dyDescent="0.25">
      <c r="A1042" t="s">
        <v>422</v>
      </c>
      <c r="B1042" t="s">
        <v>1831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s="1">
        <v>4.0532642999999998E-4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f t="shared" si="16"/>
        <v>0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</row>
    <row r="1043" spans="1:139" x14ac:dyDescent="0.25">
      <c r="A1043" t="s">
        <v>540</v>
      </c>
      <c r="B1043" t="s">
        <v>1832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 s="1">
        <v>-3.0581617E-7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f t="shared" si="16"/>
        <v>0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</row>
    <row r="1044" spans="1:139" x14ac:dyDescent="0.25">
      <c r="A1044" t="s">
        <v>541</v>
      </c>
      <c r="B1044" t="s">
        <v>1833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 s="1">
        <v>7.0187398999999997E-8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f t="shared" si="16"/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</row>
    <row r="1045" spans="1:139" x14ac:dyDescent="0.25">
      <c r="A1045" t="s">
        <v>172</v>
      </c>
      <c r="B1045" t="s">
        <v>1834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 s="1">
        <v>3.4024618999999998E-5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f t="shared" si="16"/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</row>
    <row r="1046" spans="1:139" x14ac:dyDescent="0.25">
      <c r="A1046" t="s">
        <v>542</v>
      </c>
      <c r="B1046" t="s">
        <v>1835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s="1">
        <v>2.1949421000000002E-6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f t="shared" si="16"/>
        <v>0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</row>
    <row r="1047" spans="1:139" x14ac:dyDescent="0.25">
      <c r="A1047" t="s">
        <v>543</v>
      </c>
      <c r="B1047" t="s">
        <v>1836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-2.8989645000000001E-3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f t="shared" si="16"/>
        <v>0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</row>
    <row r="1048" spans="1:139" x14ac:dyDescent="0.25">
      <c r="A1048" t="s">
        <v>438</v>
      </c>
      <c r="B1048" t="s">
        <v>1837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2.1303024999999999E-3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f t="shared" si="16"/>
        <v>0</v>
      </c>
      <c r="EC1048" s="3">
        <v>0</v>
      </c>
      <c r="ED1048" s="3">
        <v>0</v>
      </c>
      <c r="EE1048" s="3">
        <v>0</v>
      </c>
      <c r="EF1048" s="3">
        <v>0</v>
      </c>
      <c r="EG1048" s="3">
        <v>0</v>
      </c>
      <c r="EH1048" s="3">
        <v>0</v>
      </c>
      <c r="EI1048" s="3">
        <v>0</v>
      </c>
    </row>
    <row r="1049" spans="1:139" x14ac:dyDescent="0.25">
      <c r="A1049" t="s">
        <v>342</v>
      </c>
      <c r="B1049" t="s">
        <v>1838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s="1">
        <v>1.9741357000000002E-14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f t="shared" si="16"/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</row>
    <row r="1050" spans="1:139" x14ac:dyDescent="0.25">
      <c r="A1050" t="s">
        <v>544</v>
      </c>
      <c r="B1050" t="s">
        <v>1839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 s="1">
        <v>1.5956724000000001E-17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2.1180999999999998E-2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f t="shared" si="16"/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</row>
    <row r="1051" spans="1:139" x14ac:dyDescent="0.25">
      <c r="A1051" t="s">
        <v>545</v>
      </c>
      <c r="B1051" t="s">
        <v>1840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 s="1">
        <v>3.9045358E-10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f t="shared" si="16"/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</row>
    <row r="1052" spans="1:139" x14ac:dyDescent="0.25">
      <c r="A1052" t="s">
        <v>254</v>
      </c>
      <c r="B1052" t="s">
        <v>1841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s="1">
        <v>3.4070894999999999E-9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f t="shared" si="16"/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</row>
    <row r="1053" spans="1:139" x14ac:dyDescent="0.25">
      <c r="A1053" t="s">
        <v>288</v>
      </c>
      <c r="B1053" t="s">
        <v>1842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s="1">
        <v>1.7571273999999999E-7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f t="shared" si="16"/>
        <v>0</v>
      </c>
      <c r="EC1053" s="3">
        <v>0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</row>
    <row r="1054" spans="1:139" x14ac:dyDescent="0.25">
      <c r="A1054" t="s">
        <v>168</v>
      </c>
      <c r="B1054" t="s">
        <v>1843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s="1">
        <v>3.8285625000000002E-9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f t="shared" si="16"/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</row>
    <row r="1055" spans="1:139" x14ac:dyDescent="0.25">
      <c r="A1055" t="s">
        <v>546</v>
      </c>
      <c r="B1055" t="s">
        <v>1844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s="1">
        <v>-9.6183952999999992E-12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f t="shared" si="16"/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</row>
    <row r="1056" spans="1:139" x14ac:dyDescent="0.25">
      <c r="A1056" t="s">
        <v>547</v>
      </c>
      <c r="B1056" t="s">
        <v>1845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s="1">
        <v>6.7959337999999999E-10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f t="shared" si="16"/>
        <v>0</v>
      </c>
      <c r="EC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</row>
    <row r="1057" spans="1:139" x14ac:dyDescent="0.25">
      <c r="A1057" t="s">
        <v>548</v>
      </c>
      <c r="B1057" t="s">
        <v>1846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1.2658590000000001E-2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f t="shared" si="16"/>
        <v>0</v>
      </c>
      <c r="EC1057" s="3">
        <v>0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</row>
    <row r="1058" spans="1:139" x14ac:dyDescent="0.25">
      <c r="A1058" t="s">
        <v>100</v>
      </c>
      <c r="B1058" t="s">
        <v>1847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 s="1">
        <v>6.0944745999999999E-8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f t="shared" si="16"/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</row>
    <row r="1059" spans="1:139" x14ac:dyDescent="0.25">
      <c r="A1059" t="s">
        <v>549</v>
      </c>
      <c r="B1059" t="s">
        <v>1848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s="1">
        <v>-5.2709430000000001E-10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f t="shared" si="16"/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</row>
    <row r="1060" spans="1:139" x14ac:dyDescent="0.25">
      <c r="A1060" t="s">
        <v>207</v>
      </c>
      <c r="B1060" t="s">
        <v>1849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s="1">
        <v>5.0889244000000001E-11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f t="shared" si="16"/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</row>
    <row r="1061" spans="1:139" x14ac:dyDescent="0.25">
      <c r="A1061" t="s">
        <v>10</v>
      </c>
      <c r="B1061" t="s">
        <v>1850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s="1">
        <v>8.2860321000000005E-4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f t="shared" si="16"/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</row>
    <row r="1062" spans="1:139" x14ac:dyDescent="0.25">
      <c r="A1062" t="s">
        <v>550</v>
      </c>
      <c r="B1062" t="s">
        <v>1851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s="1">
        <v>8.1243663999999998E-5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f t="shared" si="16"/>
        <v>0</v>
      </c>
      <c r="EC1062" s="3">
        <v>0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</row>
    <row r="1063" spans="1:139" x14ac:dyDescent="0.25">
      <c r="A1063" t="s">
        <v>551</v>
      </c>
      <c r="B1063" t="s">
        <v>1852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s="1">
        <v>-5.0637224999999999E-9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f t="shared" si="16"/>
        <v>0</v>
      </c>
      <c r="EC1063" s="3">
        <v>0</v>
      </c>
      <c r="ED1063" s="3">
        <v>0</v>
      </c>
      <c r="EE1063" s="3">
        <v>0</v>
      </c>
      <c r="EF1063" s="3">
        <v>0</v>
      </c>
      <c r="EG1063" s="3">
        <v>0</v>
      </c>
      <c r="EH1063" s="3">
        <v>0</v>
      </c>
      <c r="EI1063" s="3">
        <v>0</v>
      </c>
    </row>
    <row r="1064" spans="1:139" x14ac:dyDescent="0.25">
      <c r="A1064" t="s">
        <v>52</v>
      </c>
      <c r="B1064" t="s">
        <v>1853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 s="1">
        <v>1.7988428E-9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f t="shared" si="16"/>
        <v>0</v>
      </c>
      <c r="EC1064" s="3">
        <v>0</v>
      </c>
      <c r="ED1064" s="3">
        <v>0</v>
      </c>
      <c r="EE1064" s="3">
        <v>0</v>
      </c>
      <c r="EF1064" s="3">
        <v>0</v>
      </c>
      <c r="EG1064" s="3">
        <v>0</v>
      </c>
      <c r="EH1064" s="3">
        <v>0</v>
      </c>
      <c r="EI1064" s="3">
        <v>0</v>
      </c>
    </row>
    <row r="1065" spans="1:139" x14ac:dyDescent="0.25">
      <c r="A1065" t="s">
        <v>552</v>
      </c>
      <c r="B1065" t="s">
        <v>1854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s="1">
        <v>-6.957573E-8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f t="shared" si="16"/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</row>
    <row r="1066" spans="1:139" x14ac:dyDescent="0.25">
      <c r="A1066" t="s">
        <v>553</v>
      </c>
      <c r="B1066" t="s">
        <v>1855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s="1">
        <v>-6.9056954000000005E-4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f t="shared" si="16"/>
        <v>0</v>
      </c>
      <c r="EC1066" s="3">
        <v>0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</row>
    <row r="1067" spans="1:139" x14ac:dyDescent="0.25">
      <c r="A1067" t="s">
        <v>193</v>
      </c>
      <c r="B1067" t="s">
        <v>1856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 s="1">
        <v>1.7896207E-8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f t="shared" si="16"/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</row>
    <row r="1068" spans="1:139" x14ac:dyDescent="0.25">
      <c r="A1068" t="s">
        <v>362</v>
      </c>
      <c r="B1068" t="s">
        <v>1857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>
        <v>5.0120000000000004E-4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 s="1">
        <v>5.04E-4</v>
      </c>
      <c r="AP1068">
        <v>0</v>
      </c>
      <c r="AQ1068">
        <v>0</v>
      </c>
      <c r="AR1068">
        <v>7.6799999999999993E-2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 s="1">
        <v>4.4750673999999999E-7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f t="shared" si="16"/>
        <v>0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</row>
    <row r="1069" spans="1:139" x14ac:dyDescent="0.25">
      <c r="A1069" t="s">
        <v>207</v>
      </c>
      <c r="B1069" t="s">
        <v>1858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s="1">
        <v>5.1439584999999999E-8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f t="shared" si="16"/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</row>
    <row r="1070" spans="1:139" x14ac:dyDescent="0.25">
      <c r="A1070" t="s">
        <v>88</v>
      </c>
      <c r="B1070" t="s">
        <v>1859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 s="1">
        <v>2.2223142999999999E-8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f t="shared" si="16"/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</row>
    <row r="1071" spans="1:139" x14ac:dyDescent="0.25">
      <c r="A1071" t="s">
        <v>367</v>
      </c>
      <c r="B1071" t="s">
        <v>1860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s="1">
        <v>2.8032174000000001E-6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f t="shared" si="16"/>
        <v>0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</row>
    <row r="1072" spans="1:139" x14ac:dyDescent="0.25">
      <c r="A1072" t="s">
        <v>362</v>
      </c>
      <c r="B1072" t="s">
        <v>1861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 s="1">
        <v>3.7471103999999999E-8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f t="shared" si="16"/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</row>
    <row r="1073" spans="1:139" x14ac:dyDescent="0.25">
      <c r="A1073" t="s">
        <v>89</v>
      </c>
      <c r="B1073" t="s">
        <v>1862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s="1">
        <v>2.4991466999999999E-8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f t="shared" si="16"/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</row>
    <row r="1074" spans="1:139" x14ac:dyDescent="0.25">
      <c r="A1074" t="s">
        <v>371</v>
      </c>
      <c r="B1074" t="s">
        <v>1863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s="1">
        <v>4.3887016000000001E-7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f t="shared" si="16"/>
        <v>0</v>
      </c>
      <c r="EC1074" s="3">
        <v>0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</row>
    <row r="1075" spans="1:139" x14ac:dyDescent="0.25">
      <c r="A1075" t="s">
        <v>230</v>
      </c>
      <c r="B1075" t="s">
        <v>1864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s="1">
        <v>1.8427052E-7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f t="shared" si="16"/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</row>
    <row r="1076" spans="1:139" x14ac:dyDescent="0.25">
      <c r="A1076" t="s">
        <v>52</v>
      </c>
      <c r="B1076" t="s">
        <v>1865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s="1">
        <v>1.5189636000000001E-7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f t="shared" si="16"/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</row>
    <row r="1077" spans="1:139" x14ac:dyDescent="0.25">
      <c r="A1077" t="s">
        <v>554</v>
      </c>
      <c r="B1077" t="s">
        <v>1866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s="1">
        <v>-3.3881936000000002E-7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f t="shared" si="16"/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</row>
    <row r="1078" spans="1:139" x14ac:dyDescent="0.25">
      <c r="A1078" t="s">
        <v>555</v>
      </c>
      <c r="B1078" t="s">
        <v>1867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s="1">
        <v>-4.9864143E-5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f t="shared" si="16"/>
        <v>0</v>
      </c>
      <c r="EC1078" s="3">
        <v>0</v>
      </c>
      <c r="ED1078" s="3">
        <v>0</v>
      </c>
      <c r="EE1078" s="3">
        <v>0</v>
      </c>
      <c r="EF1078" s="3">
        <v>0</v>
      </c>
      <c r="EG1078" s="3">
        <v>0</v>
      </c>
      <c r="EH1078" s="3">
        <v>0</v>
      </c>
      <c r="EI1078" s="3">
        <v>0</v>
      </c>
    </row>
    <row r="1079" spans="1:139" x14ac:dyDescent="0.25">
      <c r="A1079" t="s">
        <v>556</v>
      </c>
      <c r="B1079" t="s">
        <v>1868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 s="1">
        <v>-1.8841309000000001E-4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f t="shared" si="16"/>
        <v>0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</row>
    <row r="1080" spans="1:139" x14ac:dyDescent="0.25">
      <c r="A1080" t="s">
        <v>108</v>
      </c>
      <c r="B1080" t="s">
        <v>1869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 s="1">
        <v>1.8962992E-6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f t="shared" si="16"/>
        <v>0</v>
      </c>
      <c r="EC1080" s="3">
        <v>0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</row>
    <row r="1081" spans="1:139" x14ac:dyDescent="0.25">
      <c r="A1081" t="s">
        <v>290</v>
      </c>
      <c r="B1081" t="s">
        <v>1870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 s="1">
        <v>2.5932325000000001E-14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f t="shared" si="16"/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</row>
    <row r="1082" spans="1:139" x14ac:dyDescent="0.25">
      <c r="A1082" t="s">
        <v>230</v>
      </c>
      <c r="B1082" t="s">
        <v>1871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 s="1">
        <v>8.0559367999999998E-8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f t="shared" si="16"/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</row>
    <row r="1083" spans="1:139" x14ac:dyDescent="0.25">
      <c r="A1083" t="s">
        <v>100</v>
      </c>
      <c r="B1083" t="s">
        <v>1872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 s="1">
        <v>6.0023119000000003E-5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f t="shared" si="16"/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</row>
    <row r="1084" spans="1:139" x14ac:dyDescent="0.25">
      <c r="A1084" t="s">
        <v>557</v>
      </c>
      <c r="B1084" t="s">
        <v>1873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s="1">
        <v>4.9040197000000001E-9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f t="shared" si="16"/>
        <v>0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</row>
    <row r="1085" spans="1:139" x14ac:dyDescent="0.25">
      <c r="A1085" t="s">
        <v>169</v>
      </c>
      <c r="B1085" t="s">
        <v>1874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1.2591687E-3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f t="shared" si="16"/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</row>
    <row r="1086" spans="1:139" x14ac:dyDescent="0.25">
      <c r="A1086" t="s">
        <v>558</v>
      </c>
      <c r="B1086" t="s">
        <v>1875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-0.13404299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f t="shared" si="16"/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</row>
    <row r="1087" spans="1:139" x14ac:dyDescent="0.25">
      <c r="A1087" t="s">
        <v>283</v>
      </c>
      <c r="B1087" t="s">
        <v>1876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s="1">
        <v>1.6254594E-7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f t="shared" si="16"/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</row>
    <row r="1088" spans="1:139" x14ac:dyDescent="0.25">
      <c r="A1088" t="s">
        <v>52</v>
      </c>
      <c r="B1088" t="s">
        <v>1877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s="1">
        <v>8.2888650999999997E-14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f t="shared" si="16"/>
        <v>0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</row>
    <row r="1089" spans="1:139" x14ac:dyDescent="0.25">
      <c r="A1089" t="s">
        <v>321</v>
      </c>
      <c r="B1089" t="s">
        <v>1878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 s="1">
        <v>1.5316167E-8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f t="shared" si="16"/>
        <v>0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</row>
    <row r="1090" spans="1:139" x14ac:dyDescent="0.25">
      <c r="A1090" t="s">
        <v>319</v>
      </c>
      <c r="B1090" t="s">
        <v>1879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s="1">
        <v>7.7491672000000005E-8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f t="shared" si="16"/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</row>
    <row r="1091" spans="1:139" x14ac:dyDescent="0.25">
      <c r="A1091" t="s">
        <v>65</v>
      </c>
      <c r="B1091" t="s">
        <v>1880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s="1">
        <v>9.3516958999999997E-6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f t="shared" ref="EB1091:EB1154" si="17">-0.5*P1091</f>
        <v>0</v>
      </c>
      <c r="EC1091" s="3">
        <v>0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</row>
    <row r="1092" spans="1:139" x14ac:dyDescent="0.25">
      <c r="A1092" t="s">
        <v>559</v>
      </c>
      <c r="B1092" t="s">
        <v>1881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 s="1">
        <v>2.2245827000000001E-4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f t="shared" si="17"/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</row>
    <row r="1093" spans="1:139" x14ac:dyDescent="0.25">
      <c r="A1093" t="s">
        <v>221</v>
      </c>
      <c r="B1093" t="s">
        <v>1882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s="1">
        <v>1.0713818E-9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f t="shared" si="17"/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</row>
    <row r="1094" spans="1:139" x14ac:dyDescent="0.25">
      <c r="A1094" t="s">
        <v>166</v>
      </c>
      <c r="B1094" t="s">
        <v>1883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s="1">
        <v>5.9253496999999998E-8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f t="shared" si="17"/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</row>
    <row r="1095" spans="1:139" x14ac:dyDescent="0.25">
      <c r="A1095" t="s">
        <v>269</v>
      </c>
      <c r="B1095" t="s">
        <v>1884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s="1">
        <v>6.4911530000000004E-6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f t="shared" si="17"/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</row>
    <row r="1096" spans="1:139" x14ac:dyDescent="0.25">
      <c r="A1096" t="s">
        <v>560</v>
      </c>
      <c r="B1096" t="s">
        <v>1885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 s="1">
        <v>2.5985971E-9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f t="shared" si="17"/>
        <v>0</v>
      </c>
      <c r="EC1096" s="3">
        <v>0</v>
      </c>
      <c r="ED1096" s="3">
        <v>0</v>
      </c>
      <c r="EE1096" s="3">
        <v>0</v>
      </c>
      <c r="EF1096" s="3">
        <v>0</v>
      </c>
      <c r="EG1096" s="3">
        <v>0</v>
      </c>
      <c r="EH1096" s="3">
        <v>0</v>
      </c>
      <c r="EI1096" s="3">
        <v>0</v>
      </c>
    </row>
    <row r="1097" spans="1:139" x14ac:dyDescent="0.25">
      <c r="A1097" t="s">
        <v>380</v>
      </c>
      <c r="B1097" t="s">
        <v>1886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s="1">
        <v>1.5582008E-7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f t="shared" si="17"/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</row>
    <row r="1098" spans="1:139" x14ac:dyDescent="0.25">
      <c r="A1098" t="s">
        <v>561</v>
      </c>
      <c r="B1098" t="s">
        <v>1887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s="1">
        <v>6.6668026E-8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f t="shared" si="17"/>
        <v>0</v>
      </c>
      <c r="EC1098" s="3">
        <v>0</v>
      </c>
      <c r="ED1098" s="3">
        <v>0</v>
      </c>
      <c r="EE1098" s="3">
        <v>0</v>
      </c>
      <c r="EF1098" s="3">
        <v>0</v>
      </c>
      <c r="EG1098" s="3">
        <v>0</v>
      </c>
      <c r="EH1098" s="3">
        <v>0</v>
      </c>
      <c r="EI1098" s="3">
        <v>0</v>
      </c>
    </row>
    <row r="1099" spans="1:139" x14ac:dyDescent="0.25">
      <c r="A1099" t="s">
        <v>562</v>
      </c>
      <c r="B1099" t="s">
        <v>1888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s="1">
        <v>2.5637140000000001E-7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f t="shared" si="17"/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</row>
    <row r="1100" spans="1:139" x14ac:dyDescent="0.25">
      <c r="A1100" t="s">
        <v>563</v>
      </c>
      <c r="B1100" t="s">
        <v>1889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-1.3087634E-3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f t="shared" si="17"/>
        <v>0</v>
      </c>
      <c r="EC1100" s="3">
        <v>0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</row>
    <row r="1101" spans="1:139" x14ac:dyDescent="0.25">
      <c r="A1101" t="s">
        <v>501</v>
      </c>
      <c r="B1101" t="s">
        <v>1890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 s="1">
        <v>1.8349991000000001E-5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f t="shared" si="17"/>
        <v>0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</row>
    <row r="1102" spans="1:139" x14ac:dyDescent="0.25">
      <c r="A1102" t="s">
        <v>157</v>
      </c>
      <c r="B1102" t="s">
        <v>1891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 s="1">
        <v>1.4831321000000001E-7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f t="shared" si="17"/>
        <v>0</v>
      </c>
      <c r="EC1102" s="3">
        <v>0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</row>
    <row r="1103" spans="1:139" x14ac:dyDescent="0.25">
      <c r="A1103" t="s">
        <v>303</v>
      </c>
      <c r="B1103" t="s">
        <v>1892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8.5731030000000003E-3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f t="shared" si="17"/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</row>
    <row r="1104" spans="1:139" x14ac:dyDescent="0.25">
      <c r="A1104" t="s">
        <v>12</v>
      </c>
      <c r="B1104" t="s">
        <v>1893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 s="1">
        <v>3.2069381E-7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f t="shared" si="17"/>
        <v>0</v>
      </c>
      <c r="EC1104" s="3">
        <v>0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</row>
    <row r="1105" spans="1:139" x14ac:dyDescent="0.25">
      <c r="A1105" t="s">
        <v>437</v>
      </c>
      <c r="B1105" t="s">
        <v>1894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 s="1">
        <v>7.2760421999999996E-5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f t="shared" si="17"/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</row>
    <row r="1106" spans="1:139" x14ac:dyDescent="0.25">
      <c r="A1106" t="s">
        <v>52</v>
      </c>
      <c r="B1106" t="s">
        <v>1895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s="1">
        <v>7.6644570999999999E-7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f t="shared" si="17"/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</row>
    <row r="1107" spans="1:139" x14ac:dyDescent="0.25">
      <c r="A1107" t="s">
        <v>11</v>
      </c>
      <c r="B1107" t="s">
        <v>1896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s="1">
        <v>3.9326798999999997E-12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f t="shared" si="17"/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</row>
    <row r="1108" spans="1:139" x14ac:dyDescent="0.25">
      <c r="A1108" t="s">
        <v>561</v>
      </c>
      <c r="B1108" t="s">
        <v>1897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 s="1">
        <v>7.1448967000000006E-8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f t="shared" si="17"/>
        <v>0</v>
      </c>
      <c r="EC1108" s="3">
        <v>0</v>
      </c>
      <c r="ED1108" s="3">
        <v>0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</row>
    <row r="1109" spans="1:139" x14ac:dyDescent="0.25">
      <c r="A1109" t="s">
        <v>564</v>
      </c>
      <c r="B1109" t="s">
        <v>1898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 s="1">
        <v>4.5503715999999997E-8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f t="shared" si="17"/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</row>
    <row r="1110" spans="1:139" x14ac:dyDescent="0.25">
      <c r="A1110" t="s">
        <v>565</v>
      </c>
      <c r="B1110" t="s">
        <v>1899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s="1">
        <v>-4.38415E-7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f t="shared" si="17"/>
        <v>0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</row>
    <row r="1111" spans="1:139" x14ac:dyDescent="0.25">
      <c r="A1111" t="s">
        <v>524</v>
      </c>
      <c r="B1111" t="s">
        <v>1900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s="1">
        <v>1.7377694999999999E-9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f t="shared" si="17"/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</row>
    <row r="1112" spans="1:139" x14ac:dyDescent="0.25">
      <c r="A1112" t="s">
        <v>130</v>
      </c>
      <c r="B1112" t="s">
        <v>1901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s="1">
        <v>5.4957435000000002E-7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f t="shared" si="17"/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</row>
    <row r="1113" spans="1:139" x14ac:dyDescent="0.25">
      <c r="A1113" t="s">
        <v>177</v>
      </c>
      <c r="B1113" t="s">
        <v>1902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 s="1">
        <v>1.4072286000000001E-9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f t="shared" si="17"/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</row>
    <row r="1114" spans="1:139" x14ac:dyDescent="0.25">
      <c r="A1114" t="s">
        <v>566</v>
      </c>
      <c r="B1114" t="s">
        <v>1903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 s="1">
        <v>4.0074943000000002E-5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f t="shared" si="17"/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</row>
    <row r="1115" spans="1:139" x14ac:dyDescent="0.25">
      <c r="A1115" t="s">
        <v>564</v>
      </c>
      <c r="B1115" t="s">
        <v>1904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s="1">
        <v>1.0605351999999999E-8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f t="shared" si="17"/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</row>
    <row r="1116" spans="1:139" x14ac:dyDescent="0.25">
      <c r="A1116" t="s">
        <v>400</v>
      </c>
      <c r="B1116" t="s">
        <v>1905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s="1">
        <v>7.7897685999999996E-13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f t="shared" si="17"/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</row>
    <row r="1117" spans="1:139" x14ac:dyDescent="0.25">
      <c r="A1117" t="s">
        <v>320</v>
      </c>
      <c r="B1117" t="s">
        <v>1906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 s="1">
        <v>1.1363186E-9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f t="shared" si="17"/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</row>
    <row r="1118" spans="1:139" x14ac:dyDescent="0.25">
      <c r="A1118" t="s">
        <v>434</v>
      </c>
      <c r="B1118" t="s">
        <v>1907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 s="1">
        <v>4.6665437000000001E-11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f t="shared" si="17"/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</row>
    <row r="1119" spans="1:139" x14ac:dyDescent="0.25">
      <c r="A1119" t="s">
        <v>321</v>
      </c>
      <c r="B1119" t="s">
        <v>1908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s="1">
        <v>6.4789191999999998E-5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f t="shared" si="17"/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</row>
    <row r="1120" spans="1:139" x14ac:dyDescent="0.25">
      <c r="A1120" t="s">
        <v>96</v>
      </c>
      <c r="B1120" t="s">
        <v>1909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s="1">
        <v>5.641112E-8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f t="shared" si="17"/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</row>
    <row r="1121" spans="1:139" x14ac:dyDescent="0.25">
      <c r="A1121" t="s">
        <v>435</v>
      </c>
      <c r="B1121" t="s">
        <v>1910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s="1">
        <v>-2.5520671999999999E-28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f t="shared" si="17"/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</row>
    <row r="1122" spans="1:139" x14ac:dyDescent="0.25">
      <c r="A1122" t="s">
        <v>567</v>
      </c>
      <c r="B1122" t="s">
        <v>1911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s="1">
        <v>2.7262485999999999E-16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f t="shared" si="17"/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</row>
    <row r="1123" spans="1:139" x14ac:dyDescent="0.25">
      <c r="A1123" t="s">
        <v>287</v>
      </c>
      <c r="B1123" t="s">
        <v>1912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 s="1">
        <v>8.856161E-7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f t="shared" si="17"/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</row>
    <row r="1124" spans="1:139" x14ac:dyDescent="0.25">
      <c r="A1124" t="s">
        <v>395</v>
      </c>
      <c r="B1124" t="s">
        <v>1913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s="1">
        <v>2.3839324E-5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f t="shared" si="17"/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</row>
    <row r="1125" spans="1:139" x14ac:dyDescent="0.25">
      <c r="A1125" t="s">
        <v>170</v>
      </c>
      <c r="B1125" t="s">
        <v>1914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 s="1">
        <v>8.1363735000000008E-9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f t="shared" si="17"/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</row>
    <row r="1126" spans="1:139" x14ac:dyDescent="0.25">
      <c r="A1126" t="s">
        <v>12</v>
      </c>
      <c r="B1126" t="s">
        <v>1915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s="1">
        <v>1.1254317000000001E-6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f t="shared" si="17"/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</row>
    <row r="1127" spans="1:139" x14ac:dyDescent="0.25">
      <c r="A1127" t="s">
        <v>407</v>
      </c>
      <c r="B1127" t="s">
        <v>1916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s="1">
        <v>4.5652728999999997E-11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f t="shared" si="17"/>
        <v>0</v>
      </c>
      <c r="EC1127" s="3">
        <v>0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</row>
    <row r="1128" spans="1:139" x14ac:dyDescent="0.25">
      <c r="A1128" t="s">
        <v>347</v>
      </c>
      <c r="B1128" t="s">
        <v>1917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s="1">
        <v>3.7998422999999999E-11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f t="shared" si="17"/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</v>
      </c>
    </row>
    <row r="1129" spans="1:139" x14ac:dyDescent="0.25">
      <c r="A1129" t="s">
        <v>568</v>
      </c>
      <c r="B1129" t="s">
        <v>1918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s="1">
        <v>-1.7462509E-4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f t="shared" si="17"/>
        <v>0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</row>
    <row r="1130" spans="1:139" x14ac:dyDescent="0.25">
      <c r="A1130" t="s">
        <v>569</v>
      </c>
      <c r="B1130" t="s">
        <v>1919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s="1">
        <v>-2.6097077999999999E-4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f t="shared" si="17"/>
        <v>0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</row>
    <row r="1131" spans="1:139" x14ac:dyDescent="0.25">
      <c r="A1131" t="s">
        <v>49</v>
      </c>
      <c r="B1131" t="s">
        <v>1920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 s="1">
        <v>8.2067515999999995E-8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f t="shared" si="17"/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</row>
    <row r="1132" spans="1:139" x14ac:dyDescent="0.25">
      <c r="A1132" t="s">
        <v>196</v>
      </c>
      <c r="B1132" t="s">
        <v>1921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5.2428657999999996E-3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f t="shared" si="17"/>
        <v>0</v>
      </c>
      <c r="EC1132" s="3">
        <v>0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</row>
    <row r="1133" spans="1:139" x14ac:dyDescent="0.25">
      <c r="A1133" t="s">
        <v>103</v>
      </c>
      <c r="B1133" t="s">
        <v>1922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 s="1">
        <v>4.6512878000000002E-10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f t="shared" si="17"/>
        <v>0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</row>
    <row r="1134" spans="1:139" x14ac:dyDescent="0.25">
      <c r="A1134" t="s">
        <v>142</v>
      </c>
      <c r="B1134" t="s">
        <v>1923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 s="1">
        <v>8.7205754999999995E-4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f t="shared" si="17"/>
        <v>0</v>
      </c>
      <c r="EC1134" s="3">
        <v>0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</row>
    <row r="1135" spans="1:139" x14ac:dyDescent="0.25">
      <c r="A1135" t="s">
        <v>502</v>
      </c>
      <c r="B1135" t="s">
        <v>1924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0.41094138000000002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f t="shared" si="17"/>
        <v>0</v>
      </c>
      <c r="EC1135" s="3">
        <v>0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</row>
    <row r="1136" spans="1:139" x14ac:dyDescent="0.25">
      <c r="A1136" t="s">
        <v>285</v>
      </c>
      <c r="B1136" t="s">
        <v>1925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9.5703022999999998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f t="shared" si="17"/>
        <v>0</v>
      </c>
      <c r="EC1136" s="3">
        <v>0</v>
      </c>
      <c r="ED1136" s="3">
        <v>0</v>
      </c>
      <c r="EE1136" s="3">
        <v>0</v>
      </c>
      <c r="EF1136" s="3">
        <v>0</v>
      </c>
      <c r="EG1136" s="3">
        <v>0</v>
      </c>
      <c r="EH1136" s="3">
        <v>0</v>
      </c>
      <c r="EI1136" s="3">
        <v>0</v>
      </c>
    </row>
    <row r="1137" spans="1:139" x14ac:dyDescent="0.25">
      <c r="A1137" t="s">
        <v>570</v>
      </c>
      <c r="B1137" t="s">
        <v>1926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s="1">
        <v>4.5026339999999998E-9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f t="shared" si="17"/>
        <v>0</v>
      </c>
      <c r="EC1137" s="3">
        <v>0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</row>
    <row r="1138" spans="1:139" x14ac:dyDescent="0.25">
      <c r="A1138" t="s">
        <v>299</v>
      </c>
      <c r="B1138" t="s">
        <v>1927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s="1">
        <v>3.1321728E-12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f t="shared" si="17"/>
        <v>0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</row>
    <row r="1139" spans="1:139" x14ac:dyDescent="0.25">
      <c r="A1139" t="s">
        <v>187</v>
      </c>
      <c r="B1139" t="s">
        <v>1928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s="1">
        <v>1.4101010000000001E-7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f t="shared" si="17"/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</row>
    <row r="1140" spans="1:139" x14ac:dyDescent="0.25">
      <c r="A1140" t="s">
        <v>466</v>
      </c>
      <c r="B1140" t="s">
        <v>1929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s="1">
        <v>9.0769062000000002E-12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f t="shared" si="17"/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</row>
    <row r="1141" spans="1:139" x14ac:dyDescent="0.25">
      <c r="A1141" t="s">
        <v>285</v>
      </c>
      <c r="B1141" t="s">
        <v>1930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3.0449535999999999E-2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f t="shared" si="17"/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</row>
    <row r="1142" spans="1:139" x14ac:dyDescent="0.25">
      <c r="A1142" t="s">
        <v>169</v>
      </c>
      <c r="B1142" t="s">
        <v>1931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s="1">
        <v>1.6127053999999999E-4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f t="shared" si="17"/>
        <v>0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</row>
    <row r="1143" spans="1:139" x14ac:dyDescent="0.25">
      <c r="A1143" t="s">
        <v>571</v>
      </c>
      <c r="B1143" t="s">
        <v>1932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s="1">
        <v>4.5060008000000002E-11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f t="shared" si="17"/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</row>
    <row r="1144" spans="1:139" x14ac:dyDescent="0.25">
      <c r="A1144" t="s">
        <v>193</v>
      </c>
      <c r="B1144" t="s">
        <v>1933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s="1">
        <v>2.6317368999999999E-8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f t="shared" si="17"/>
        <v>0</v>
      </c>
      <c r="EC1144" s="3">
        <v>0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</row>
    <row r="1145" spans="1:139" x14ac:dyDescent="0.25">
      <c r="A1145" t="s">
        <v>572</v>
      </c>
      <c r="B1145" t="s">
        <v>1934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-0.84323000000000004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f t="shared" si="17"/>
        <v>0</v>
      </c>
      <c r="EC1145" s="3">
        <v>0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</row>
    <row r="1146" spans="1:139" x14ac:dyDescent="0.25">
      <c r="A1146" t="s">
        <v>126</v>
      </c>
      <c r="B1146" t="s">
        <v>1935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 s="1">
        <v>4.0941877000000004E-9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f t="shared" si="17"/>
        <v>0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</row>
    <row r="1147" spans="1:139" x14ac:dyDescent="0.25">
      <c r="A1147" t="s">
        <v>573</v>
      </c>
      <c r="B1147" t="s">
        <v>1936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s="1">
        <v>2.1704888999999999E-8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f t="shared" si="17"/>
        <v>0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</row>
    <row r="1148" spans="1:139" x14ac:dyDescent="0.25">
      <c r="A1148" t="s">
        <v>175</v>
      </c>
      <c r="B1148" t="s">
        <v>1937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 s="1">
        <v>4.2873890999999999E-8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f t="shared" si="17"/>
        <v>0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</row>
    <row r="1149" spans="1:139" x14ac:dyDescent="0.25">
      <c r="A1149" t="s">
        <v>71</v>
      </c>
      <c r="B1149" t="s">
        <v>1938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 s="1">
        <v>1.2530717000000001E-7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f t="shared" si="17"/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</row>
    <row r="1150" spans="1:139" x14ac:dyDescent="0.25">
      <c r="A1150" t="s">
        <v>119</v>
      </c>
      <c r="B1150" t="s">
        <v>1939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s="1">
        <v>6.1705482000000004E-12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f t="shared" si="17"/>
        <v>0</v>
      </c>
      <c r="EC1150" s="3">
        <v>0</v>
      </c>
      <c r="ED1150" s="3">
        <v>0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</row>
    <row r="1151" spans="1:139" x14ac:dyDescent="0.25">
      <c r="A1151" t="s">
        <v>425</v>
      </c>
      <c r="B1151" t="s">
        <v>1940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s="1">
        <v>3.0810807999999998E-6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f t="shared" si="17"/>
        <v>0</v>
      </c>
      <c r="EC1151" s="3">
        <v>0</v>
      </c>
      <c r="ED1151" s="3">
        <v>0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</row>
    <row r="1152" spans="1:139" x14ac:dyDescent="0.25">
      <c r="A1152" t="s">
        <v>196</v>
      </c>
      <c r="B1152" t="s">
        <v>1941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s="1">
        <v>6.1378184000000003E-15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f t="shared" si="17"/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</row>
    <row r="1153" spans="1:139" x14ac:dyDescent="0.25">
      <c r="A1153" t="s">
        <v>477</v>
      </c>
      <c r="B1153" t="s">
        <v>1942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s="1">
        <v>2.2508595E-4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f t="shared" si="17"/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</row>
    <row r="1154" spans="1:139" x14ac:dyDescent="0.25">
      <c r="A1154" t="s">
        <v>352</v>
      </c>
      <c r="B1154" t="s">
        <v>1943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s="1">
        <v>1.3641890000000001E-7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f t="shared" si="17"/>
        <v>0</v>
      </c>
      <c r="EC1154" s="3">
        <v>0</v>
      </c>
      <c r="ED1154" s="3">
        <v>0</v>
      </c>
      <c r="EE1154" s="3">
        <v>0</v>
      </c>
      <c r="EF1154" s="3">
        <v>0</v>
      </c>
      <c r="EG1154" s="3">
        <v>0</v>
      </c>
      <c r="EH1154" s="3">
        <v>0</v>
      </c>
      <c r="EI1154" s="3">
        <v>0</v>
      </c>
    </row>
    <row r="1155" spans="1:139" x14ac:dyDescent="0.25">
      <c r="A1155" t="s">
        <v>407</v>
      </c>
      <c r="B1155" t="s">
        <v>1944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 s="1">
        <v>3.1457155000000001E-8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f t="shared" ref="EB1155:EB1218" si="18">-0.5*P1155</f>
        <v>0</v>
      </c>
      <c r="EC1155" s="3">
        <v>0</v>
      </c>
      <c r="ED1155" s="3">
        <v>0</v>
      </c>
      <c r="EE1155" s="3">
        <v>0</v>
      </c>
      <c r="EF1155" s="3">
        <v>0</v>
      </c>
      <c r="EG1155" s="3">
        <v>0</v>
      </c>
      <c r="EH1155" s="3">
        <v>0</v>
      </c>
      <c r="EI1155" s="3">
        <v>0</v>
      </c>
    </row>
    <row r="1156" spans="1:139" x14ac:dyDescent="0.25">
      <c r="A1156" t="s">
        <v>428</v>
      </c>
      <c r="B1156" t="s">
        <v>1945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s="1">
        <v>4.7068132000000004E-9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f t="shared" si="18"/>
        <v>0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</row>
    <row r="1157" spans="1:139" x14ac:dyDescent="0.25">
      <c r="A1157" t="s">
        <v>574</v>
      </c>
      <c r="B1157" t="s">
        <v>1946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s="1">
        <v>-5.6049372000000001E-8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f t="shared" si="18"/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</row>
    <row r="1158" spans="1:139" x14ac:dyDescent="0.25">
      <c r="A1158" t="s">
        <v>575</v>
      </c>
      <c r="B1158" t="s">
        <v>1947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s="1">
        <v>9.8323996000000004E-17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f t="shared" si="18"/>
        <v>0</v>
      </c>
      <c r="EC1158" s="3">
        <v>0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</row>
    <row r="1159" spans="1:139" x14ac:dyDescent="0.25">
      <c r="A1159" t="s">
        <v>547</v>
      </c>
      <c r="B1159" t="s">
        <v>1948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s="1">
        <v>9.2862976999999992E-6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f t="shared" si="18"/>
        <v>0</v>
      </c>
      <c r="EC1159" s="3">
        <v>0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</row>
    <row r="1160" spans="1:139" x14ac:dyDescent="0.25">
      <c r="A1160" t="s">
        <v>144</v>
      </c>
      <c r="B1160" t="s">
        <v>1949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 s="1">
        <v>8.7953194999999994E-11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f t="shared" si="18"/>
        <v>0</v>
      </c>
      <c r="EC1160" s="3">
        <v>0</v>
      </c>
      <c r="ED1160" s="3">
        <v>0</v>
      </c>
      <c r="EE1160" s="3">
        <v>0</v>
      </c>
      <c r="EF1160" s="3">
        <v>0</v>
      </c>
      <c r="EG1160" s="3">
        <v>0</v>
      </c>
      <c r="EH1160" s="3">
        <v>0</v>
      </c>
      <c r="EI1160" s="3">
        <v>0</v>
      </c>
    </row>
    <row r="1161" spans="1:139" x14ac:dyDescent="0.25">
      <c r="A1161" t="s">
        <v>576</v>
      </c>
      <c r="B1161" t="s">
        <v>1950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s="1">
        <v>-1.879672E-8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f t="shared" si="18"/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</row>
    <row r="1162" spans="1:139" x14ac:dyDescent="0.25">
      <c r="A1162" t="s">
        <v>437</v>
      </c>
      <c r="B1162" t="s">
        <v>1951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s="1">
        <v>1.0928516E-7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f t="shared" si="18"/>
        <v>0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</row>
    <row r="1163" spans="1:139" x14ac:dyDescent="0.25">
      <c r="A1163" t="s">
        <v>370</v>
      </c>
      <c r="B1163" t="s">
        <v>1952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s="1">
        <v>8.2836076999999997E-7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f t="shared" si="18"/>
        <v>0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</row>
    <row r="1164" spans="1:139" x14ac:dyDescent="0.25">
      <c r="A1164" t="s">
        <v>161</v>
      </c>
      <c r="B1164" t="s">
        <v>1953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8.6428887999999999E-3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f t="shared" si="18"/>
        <v>0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</row>
    <row r="1165" spans="1:139" x14ac:dyDescent="0.25">
      <c r="A1165" t="s">
        <v>577</v>
      </c>
      <c r="B1165" t="s">
        <v>1954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s="1">
        <v>2.5117826999999998E-9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f t="shared" si="18"/>
        <v>0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</row>
    <row r="1166" spans="1:139" x14ac:dyDescent="0.25">
      <c r="A1166" t="s">
        <v>497</v>
      </c>
      <c r="B1166" t="s">
        <v>1955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s="1">
        <v>4.6333934999999997E-9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f t="shared" si="18"/>
        <v>0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</row>
    <row r="1167" spans="1:139" x14ac:dyDescent="0.25">
      <c r="A1167" t="s">
        <v>104</v>
      </c>
      <c r="B1167" t="s">
        <v>1956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 s="1">
        <v>3.0011459999999998E-8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f t="shared" si="18"/>
        <v>0</v>
      </c>
      <c r="EC1167" s="3">
        <v>0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</row>
    <row r="1168" spans="1:139" x14ac:dyDescent="0.25">
      <c r="A1168" t="s">
        <v>578</v>
      </c>
      <c r="B1168" t="s">
        <v>1957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s="1">
        <v>-9.1243718000000003E-4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f t="shared" si="18"/>
        <v>0</v>
      </c>
      <c r="EC1168" s="3">
        <v>0</v>
      </c>
      <c r="ED1168" s="3">
        <v>0</v>
      </c>
      <c r="EE1168" s="3">
        <v>0</v>
      </c>
      <c r="EF1168" s="3">
        <v>0</v>
      </c>
      <c r="EG1168" s="3">
        <v>0</v>
      </c>
      <c r="EH1168" s="3">
        <v>0</v>
      </c>
      <c r="EI1168" s="3">
        <v>0</v>
      </c>
    </row>
    <row r="1169" spans="1:139" x14ac:dyDescent="0.25">
      <c r="A1169" t="s">
        <v>216</v>
      </c>
      <c r="B1169" t="s">
        <v>1958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s="1">
        <v>3.7514268000000001E-10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f t="shared" si="18"/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</row>
    <row r="1170" spans="1:139" x14ac:dyDescent="0.25">
      <c r="A1170" t="s">
        <v>250</v>
      </c>
      <c r="B1170" t="s">
        <v>1959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s="1">
        <v>5.5615816000000001E-8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f t="shared" si="18"/>
        <v>0</v>
      </c>
      <c r="EC1170" s="3">
        <v>0</v>
      </c>
      <c r="ED1170" s="3">
        <v>0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</row>
    <row r="1171" spans="1:139" x14ac:dyDescent="0.25">
      <c r="A1171" t="s">
        <v>219</v>
      </c>
      <c r="B1171" t="s">
        <v>1960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 s="1">
        <v>1.4245268000000001E-8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f t="shared" si="18"/>
        <v>0</v>
      </c>
      <c r="EC1171" s="3">
        <v>0</v>
      </c>
      <c r="ED1171" s="3">
        <v>0</v>
      </c>
      <c r="EE1171" s="3">
        <v>0</v>
      </c>
      <c r="EF1171" s="3">
        <v>0</v>
      </c>
      <c r="EG1171" s="3">
        <v>0</v>
      </c>
      <c r="EH1171" s="3">
        <v>0</v>
      </c>
      <c r="EI1171" s="3">
        <v>0</v>
      </c>
    </row>
    <row r="1172" spans="1:139" x14ac:dyDescent="0.25">
      <c r="A1172" t="s">
        <v>579</v>
      </c>
      <c r="B1172" t="s">
        <v>1961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s="1">
        <v>6.2309738000000006E-11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f t="shared" si="18"/>
        <v>0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</row>
    <row r="1173" spans="1:139" x14ac:dyDescent="0.25">
      <c r="A1173" t="s">
        <v>196</v>
      </c>
      <c r="B1173" t="s">
        <v>1962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s="1">
        <v>3.2906569E-6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f t="shared" si="18"/>
        <v>0</v>
      </c>
      <c r="EC1173" s="3">
        <v>0</v>
      </c>
      <c r="ED1173" s="3">
        <v>0</v>
      </c>
      <c r="EE1173" s="3">
        <v>0</v>
      </c>
      <c r="EF1173" s="3">
        <v>0</v>
      </c>
      <c r="EG1173" s="3">
        <v>0</v>
      </c>
      <c r="EH1173" s="3">
        <v>0</v>
      </c>
      <c r="EI1173" s="3">
        <v>0</v>
      </c>
    </row>
    <row r="1174" spans="1:139" x14ac:dyDescent="0.25">
      <c r="A1174" t="s">
        <v>137</v>
      </c>
      <c r="B1174" t="s">
        <v>1963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 s="1">
        <v>4.7148908000000002E-4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f t="shared" si="18"/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</row>
    <row r="1175" spans="1:139" x14ac:dyDescent="0.25">
      <c r="A1175" t="s">
        <v>369</v>
      </c>
      <c r="B1175" t="s">
        <v>1964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s="1">
        <v>1.7800372E-8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f t="shared" si="18"/>
        <v>0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</row>
    <row r="1176" spans="1:139" x14ac:dyDescent="0.25">
      <c r="A1176" t="s">
        <v>186</v>
      </c>
      <c r="B1176" t="s">
        <v>1965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s="1">
        <v>4.5732112999999999E-7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f t="shared" si="18"/>
        <v>0</v>
      </c>
      <c r="EC1176" s="3">
        <v>0</v>
      </c>
      <c r="ED1176" s="3">
        <v>0</v>
      </c>
      <c r="EE1176" s="3">
        <v>0</v>
      </c>
      <c r="EF1176" s="3">
        <v>0</v>
      </c>
      <c r="EG1176" s="3">
        <v>0</v>
      </c>
      <c r="EH1176" s="3">
        <v>0</v>
      </c>
      <c r="EI1176" s="3">
        <v>0</v>
      </c>
    </row>
    <row r="1177" spans="1:139" x14ac:dyDescent="0.25">
      <c r="A1177" t="s">
        <v>220</v>
      </c>
      <c r="B1177" t="s">
        <v>1966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s="1">
        <v>1.2687535000000001E-5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f t="shared" si="18"/>
        <v>0</v>
      </c>
      <c r="EC1177" s="3">
        <v>0</v>
      </c>
      <c r="ED1177" s="3">
        <v>0</v>
      </c>
      <c r="EE1177" s="3">
        <v>0</v>
      </c>
      <c r="EF1177" s="3">
        <v>0</v>
      </c>
      <c r="EG1177" s="3">
        <v>0</v>
      </c>
      <c r="EH1177" s="3">
        <v>0</v>
      </c>
      <c r="EI1177" s="3">
        <v>0</v>
      </c>
    </row>
    <row r="1178" spans="1:139" x14ac:dyDescent="0.25">
      <c r="A1178" t="s">
        <v>371</v>
      </c>
      <c r="B1178" t="s">
        <v>1967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s="1">
        <v>6.2914509000000002E-7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f t="shared" si="18"/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</row>
    <row r="1179" spans="1:139" x14ac:dyDescent="0.25">
      <c r="A1179" t="s">
        <v>580</v>
      </c>
      <c r="B1179" t="s">
        <v>1968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s="1">
        <v>5.3851558999999999E-5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f t="shared" si="18"/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</row>
    <row r="1180" spans="1:139" x14ac:dyDescent="0.25">
      <c r="A1180" t="s">
        <v>246</v>
      </c>
      <c r="B1180" t="s">
        <v>1969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s="1">
        <v>1.021732E-11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f t="shared" si="18"/>
        <v>0</v>
      </c>
      <c r="EC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</row>
    <row r="1181" spans="1:139" x14ac:dyDescent="0.25">
      <c r="A1181" t="s">
        <v>581</v>
      </c>
      <c r="B1181" t="s">
        <v>1970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s="1">
        <v>-1.1049646E-7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f t="shared" si="18"/>
        <v>0</v>
      </c>
      <c r="EC1181" s="3">
        <v>0</v>
      </c>
      <c r="ED1181" s="3">
        <v>0</v>
      </c>
      <c r="EE1181" s="3">
        <v>0</v>
      </c>
      <c r="EF1181" s="3">
        <v>0</v>
      </c>
      <c r="EG1181" s="3">
        <v>0</v>
      </c>
      <c r="EH1181" s="3">
        <v>0</v>
      </c>
      <c r="EI1181" s="3">
        <v>0</v>
      </c>
    </row>
    <row r="1182" spans="1:139" x14ac:dyDescent="0.25">
      <c r="A1182" t="s">
        <v>248</v>
      </c>
      <c r="B1182" t="s">
        <v>1971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2.6214328999999998E-3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f t="shared" si="18"/>
        <v>0</v>
      </c>
      <c r="EC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</row>
    <row r="1183" spans="1:139" x14ac:dyDescent="0.25">
      <c r="A1183" t="s">
        <v>582</v>
      </c>
      <c r="B1183" t="s">
        <v>1972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 s="1">
        <v>-5.0387988E-9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f t="shared" si="18"/>
        <v>0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</row>
    <row r="1184" spans="1:139" x14ac:dyDescent="0.25">
      <c r="A1184" t="s">
        <v>135</v>
      </c>
      <c r="B1184" t="s">
        <v>1973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s="1">
        <v>1.5756531000000001E-4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f t="shared" si="18"/>
        <v>0</v>
      </c>
      <c r="EC1184" s="3">
        <v>0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</row>
    <row r="1185" spans="1:139" x14ac:dyDescent="0.25">
      <c r="A1185" t="s">
        <v>434</v>
      </c>
      <c r="B1185" t="s">
        <v>1974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s="1">
        <v>3.4690617000000003E-8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f t="shared" si="18"/>
        <v>0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</row>
    <row r="1186" spans="1:139" x14ac:dyDescent="0.25">
      <c r="A1186" t="s">
        <v>502</v>
      </c>
      <c r="B1186" t="s">
        <v>1975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5.4412687000000001E-2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f t="shared" si="18"/>
        <v>0</v>
      </c>
      <c r="EC1186" s="3">
        <v>0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</row>
    <row r="1187" spans="1:139" x14ac:dyDescent="0.25">
      <c r="A1187" t="s">
        <v>95</v>
      </c>
      <c r="B1187" t="s">
        <v>1976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s="1">
        <v>1.0028296E-7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f t="shared" si="18"/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</row>
    <row r="1188" spans="1:139" x14ac:dyDescent="0.25">
      <c r="A1188" t="s">
        <v>33</v>
      </c>
      <c r="B1188" t="s">
        <v>1977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s="1">
        <v>7.8184579000000001E-10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f t="shared" si="18"/>
        <v>0</v>
      </c>
      <c r="EC1188" s="3">
        <v>0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</row>
    <row r="1189" spans="1:139" x14ac:dyDescent="0.25">
      <c r="A1189" t="s">
        <v>104</v>
      </c>
      <c r="B1189" t="s">
        <v>1978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s="1">
        <v>1.7861393999999999E-10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f t="shared" si="18"/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</row>
    <row r="1190" spans="1:139" x14ac:dyDescent="0.25">
      <c r="A1190" t="s">
        <v>383</v>
      </c>
      <c r="B1190" t="s">
        <v>1979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s="1">
        <v>3.9463783000000003E-4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f t="shared" si="18"/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</row>
    <row r="1191" spans="1:139" x14ac:dyDescent="0.25">
      <c r="A1191" t="s">
        <v>305</v>
      </c>
      <c r="B1191" t="s">
        <v>1980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s="1">
        <v>1.0593791000000001E-5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f t="shared" si="18"/>
        <v>0</v>
      </c>
      <c r="EC1191" s="3">
        <v>0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</row>
    <row r="1192" spans="1:139" x14ac:dyDescent="0.25">
      <c r="A1192" t="s">
        <v>321</v>
      </c>
      <c r="B1192" t="s">
        <v>1981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s="1">
        <v>1.4491863000000001E-6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f t="shared" si="18"/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</row>
    <row r="1193" spans="1:139" x14ac:dyDescent="0.25">
      <c r="A1193" t="s">
        <v>208</v>
      </c>
      <c r="B1193" t="s">
        <v>1982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s="1">
        <v>5.8139253000000002E-6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f t="shared" si="18"/>
        <v>0</v>
      </c>
      <c r="EC1193" s="3">
        <v>0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</row>
    <row r="1194" spans="1:139" x14ac:dyDescent="0.25">
      <c r="A1194" t="s">
        <v>104</v>
      </c>
      <c r="B1194" t="s">
        <v>1983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s="1">
        <v>1.3426556000000001E-7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f t="shared" si="18"/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</row>
    <row r="1195" spans="1:139" x14ac:dyDescent="0.25">
      <c r="A1195" t="s">
        <v>88</v>
      </c>
      <c r="B1195" t="s">
        <v>1984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s="1">
        <v>9.1761169000000006E-18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f t="shared" si="18"/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</row>
    <row r="1196" spans="1:139" x14ac:dyDescent="0.25">
      <c r="A1196" t="s">
        <v>583</v>
      </c>
      <c r="B1196" t="s">
        <v>1985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s="1">
        <v>-2.9120035000000002E-9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f t="shared" si="18"/>
        <v>0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</row>
    <row r="1197" spans="1:139" x14ac:dyDescent="0.25">
      <c r="A1197" t="s">
        <v>172</v>
      </c>
      <c r="B1197" t="s">
        <v>1986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3.5182568999999997E-2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f t="shared" si="18"/>
        <v>0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</row>
    <row r="1198" spans="1:139" x14ac:dyDescent="0.25">
      <c r="A1198" t="s">
        <v>190</v>
      </c>
      <c r="B1198" t="s">
        <v>1987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s="1">
        <v>2.2141470999999999E-6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f t="shared" si="18"/>
        <v>0</v>
      </c>
      <c r="EC1198" s="3">
        <v>0</v>
      </c>
      <c r="ED1198" s="3">
        <v>0</v>
      </c>
      <c r="EE1198" s="3">
        <v>0</v>
      </c>
      <c r="EF1198" s="3">
        <v>0</v>
      </c>
      <c r="EG1198" s="3">
        <v>0</v>
      </c>
      <c r="EH1198" s="3">
        <v>0</v>
      </c>
      <c r="EI1198" s="3">
        <v>0</v>
      </c>
    </row>
    <row r="1199" spans="1:139" x14ac:dyDescent="0.25">
      <c r="A1199" t="s">
        <v>342</v>
      </c>
      <c r="B1199" t="s">
        <v>1988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s="1">
        <v>8.6804319999999994E-9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f t="shared" si="18"/>
        <v>0</v>
      </c>
      <c r="EC1199" s="3">
        <v>0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</row>
    <row r="1200" spans="1:139" x14ac:dyDescent="0.25">
      <c r="A1200" t="s">
        <v>435</v>
      </c>
      <c r="B1200" t="s">
        <v>1989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s="1">
        <v>1.5012919000000001E-7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f t="shared" si="18"/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</row>
    <row r="1201" spans="1:139" x14ac:dyDescent="0.25">
      <c r="A1201" t="s">
        <v>308</v>
      </c>
      <c r="B1201" t="s">
        <v>1990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4.4812427000000001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f t="shared" si="18"/>
        <v>0</v>
      </c>
      <c r="EC1201" s="3">
        <v>0</v>
      </c>
      <c r="ED1201" s="3">
        <v>0</v>
      </c>
      <c r="EE1201" s="3">
        <v>0</v>
      </c>
      <c r="EF1201" s="3">
        <v>0</v>
      </c>
      <c r="EG1201" s="3">
        <v>0</v>
      </c>
      <c r="EH1201" s="3">
        <v>0</v>
      </c>
      <c r="EI1201" s="3">
        <v>0</v>
      </c>
    </row>
    <row r="1202" spans="1:139" x14ac:dyDescent="0.25">
      <c r="A1202" t="s">
        <v>584</v>
      </c>
      <c r="B1202" t="s">
        <v>1991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s="1">
        <v>2.3341264999999998E-9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f t="shared" si="18"/>
        <v>0</v>
      </c>
      <c r="EC1202" s="3">
        <v>0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</row>
    <row r="1203" spans="1:139" x14ac:dyDescent="0.25">
      <c r="A1203" t="s">
        <v>209</v>
      </c>
      <c r="B1203" t="s">
        <v>1992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s="1">
        <v>6.5147141999999999E-4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f t="shared" si="18"/>
        <v>0</v>
      </c>
      <c r="EC1203" s="3">
        <v>0</v>
      </c>
      <c r="ED1203" s="3">
        <v>0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</row>
    <row r="1204" spans="1:139" x14ac:dyDescent="0.25">
      <c r="A1204" t="s">
        <v>175</v>
      </c>
      <c r="B1204" t="s">
        <v>1993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s="1">
        <v>2.0597508999999999E-9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f t="shared" si="18"/>
        <v>0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</row>
    <row r="1205" spans="1:139" x14ac:dyDescent="0.25">
      <c r="A1205" t="s">
        <v>210</v>
      </c>
      <c r="B1205" t="s">
        <v>1994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s="1">
        <v>7.1319157999999996E-8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f t="shared" si="18"/>
        <v>0</v>
      </c>
      <c r="EC1205" s="3">
        <v>0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</row>
    <row r="1206" spans="1:139" x14ac:dyDescent="0.25">
      <c r="A1206" t="s">
        <v>437</v>
      </c>
      <c r="B1206" t="s">
        <v>1995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s="1">
        <v>1.3109712999999999E-4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f t="shared" si="18"/>
        <v>0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</row>
    <row r="1207" spans="1:139" x14ac:dyDescent="0.25">
      <c r="A1207" t="s">
        <v>250</v>
      </c>
      <c r="B1207" t="s">
        <v>1996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s="1">
        <v>8.7044753E-7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f t="shared" si="18"/>
        <v>0</v>
      </c>
      <c r="EC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</row>
    <row r="1208" spans="1:139" x14ac:dyDescent="0.25">
      <c r="A1208" t="s">
        <v>100</v>
      </c>
      <c r="B1208" t="s">
        <v>1997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s="1">
        <v>1.7517526999999999E-4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f t="shared" si="18"/>
        <v>0</v>
      </c>
      <c r="EC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</row>
    <row r="1209" spans="1:139" x14ac:dyDescent="0.25">
      <c r="A1209" t="s">
        <v>474</v>
      </c>
      <c r="B1209" t="s">
        <v>1998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s="1">
        <v>1.4942699E-9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f t="shared" si="18"/>
        <v>0</v>
      </c>
      <c r="EC1209" s="3">
        <v>0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</row>
    <row r="1210" spans="1:139" x14ac:dyDescent="0.25">
      <c r="A1210" t="s">
        <v>80</v>
      </c>
      <c r="B1210" t="s">
        <v>1999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s="1">
        <v>8.8354224000000003E-8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f t="shared" si="18"/>
        <v>0</v>
      </c>
      <c r="EC1210" s="3">
        <v>0</v>
      </c>
      <c r="ED1210" s="3">
        <v>0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</row>
    <row r="1211" spans="1:139" x14ac:dyDescent="0.25">
      <c r="A1211" t="s">
        <v>585</v>
      </c>
      <c r="B1211" t="s">
        <v>2000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s="1">
        <v>7.9225031999999992E-12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f t="shared" si="18"/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</row>
    <row r="1212" spans="1:139" x14ac:dyDescent="0.25">
      <c r="A1212" t="s">
        <v>586</v>
      </c>
      <c r="B1212" t="s">
        <v>2001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s="1">
        <v>-4.2912713E-7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f t="shared" si="18"/>
        <v>0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</row>
    <row r="1213" spans="1:139" x14ac:dyDescent="0.25">
      <c r="A1213" t="s">
        <v>476</v>
      </c>
      <c r="B1213" t="s">
        <v>2002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s="1">
        <v>4.4492249000000002E-8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f t="shared" si="18"/>
        <v>0</v>
      </c>
      <c r="EC1213" s="3">
        <v>0</v>
      </c>
      <c r="ED1213" s="3">
        <v>0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</row>
    <row r="1214" spans="1:139" x14ac:dyDescent="0.25">
      <c r="A1214" t="s">
        <v>116</v>
      </c>
      <c r="B1214" t="s">
        <v>2003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s="1">
        <v>7.9892563999999993E-6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f t="shared" si="18"/>
        <v>0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</row>
    <row r="1215" spans="1:139" x14ac:dyDescent="0.25">
      <c r="A1215" t="s">
        <v>323</v>
      </c>
      <c r="B1215" t="s">
        <v>2004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s="1">
        <v>2.4005420000000002E-7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f t="shared" si="18"/>
        <v>0</v>
      </c>
      <c r="EC1215" s="3">
        <v>0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</row>
    <row r="1216" spans="1:139" x14ac:dyDescent="0.25">
      <c r="A1216" t="s">
        <v>136</v>
      </c>
      <c r="B1216" t="s">
        <v>2005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s="1">
        <v>6.8157334999999998E-6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f t="shared" si="18"/>
        <v>0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</row>
    <row r="1217" spans="1:139" x14ac:dyDescent="0.25">
      <c r="A1217" t="s">
        <v>337</v>
      </c>
      <c r="B1217" t="s">
        <v>2006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s="1">
        <v>5.2008134999999997E-5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f t="shared" si="18"/>
        <v>0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</row>
    <row r="1218" spans="1:139" x14ac:dyDescent="0.25">
      <c r="A1218" t="s">
        <v>407</v>
      </c>
      <c r="B1218" t="s">
        <v>2007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s="1">
        <v>1.0686641E-7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f t="shared" si="18"/>
        <v>0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</row>
    <row r="1219" spans="1:139" x14ac:dyDescent="0.25">
      <c r="A1219" t="s">
        <v>293</v>
      </c>
      <c r="B1219" t="s">
        <v>2008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s="1">
        <v>7.3877894999999998E-8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f t="shared" ref="EB1219:EB1282" si="19">-0.5*P1219</f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</row>
    <row r="1220" spans="1:139" x14ac:dyDescent="0.25">
      <c r="A1220" t="s">
        <v>587</v>
      </c>
      <c r="B1220" t="s">
        <v>2009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s="1">
        <v>-5.9967140999999997E-9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f t="shared" si="19"/>
        <v>0</v>
      </c>
      <c r="EC1220" s="3">
        <v>0</v>
      </c>
      <c r="ED1220" s="3">
        <v>0</v>
      </c>
      <c r="EE1220" s="3">
        <v>0</v>
      </c>
      <c r="EF1220" s="3">
        <v>0</v>
      </c>
      <c r="EG1220" s="3">
        <v>0</v>
      </c>
      <c r="EH1220" s="3">
        <v>0</v>
      </c>
      <c r="EI1220" s="3">
        <v>0</v>
      </c>
    </row>
    <row r="1221" spans="1:139" x14ac:dyDescent="0.25">
      <c r="A1221" t="s">
        <v>588</v>
      </c>
      <c r="B1221" t="s">
        <v>2010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s="1">
        <v>-2.7333421999999998E-5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f t="shared" si="19"/>
        <v>0</v>
      </c>
      <c r="EC1221" s="3">
        <v>0</v>
      </c>
      <c r="ED1221" s="3">
        <v>0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</row>
    <row r="1222" spans="1:139" x14ac:dyDescent="0.25">
      <c r="A1222" t="s">
        <v>209</v>
      </c>
      <c r="B1222" t="s">
        <v>2011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s="1">
        <v>2.9821140999999998E-4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f t="shared" si="19"/>
        <v>0</v>
      </c>
      <c r="EC1222" s="3">
        <v>0</v>
      </c>
      <c r="ED1222" s="3">
        <v>0</v>
      </c>
      <c r="EE1222" s="3">
        <v>0</v>
      </c>
      <c r="EF1222" s="3">
        <v>0</v>
      </c>
      <c r="EG1222" s="3">
        <v>0</v>
      </c>
      <c r="EH1222" s="3">
        <v>0</v>
      </c>
      <c r="EI1222" s="3">
        <v>0</v>
      </c>
    </row>
    <row r="1223" spans="1:139" x14ac:dyDescent="0.25">
      <c r="A1223" t="s">
        <v>589</v>
      </c>
      <c r="B1223" t="s">
        <v>2012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-9446.7289999999994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f t="shared" si="19"/>
        <v>0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</row>
    <row r="1224" spans="1:139" x14ac:dyDescent="0.25">
      <c r="A1224" t="s">
        <v>342</v>
      </c>
      <c r="B1224" t="s">
        <v>2013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 s="1">
        <v>2.2452090000000001E-5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f t="shared" si="19"/>
        <v>0</v>
      </c>
      <c r="EC1224" s="3">
        <v>0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</row>
    <row r="1225" spans="1:139" x14ac:dyDescent="0.25">
      <c r="A1225" t="s">
        <v>63</v>
      </c>
      <c r="B1225" t="s">
        <v>2014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1.7273741999999999E-3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f t="shared" si="19"/>
        <v>0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</row>
    <row r="1226" spans="1:139" x14ac:dyDescent="0.25">
      <c r="A1226" t="s">
        <v>206</v>
      </c>
      <c r="B1226" t="s">
        <v>2015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 s="1">
        <v>2.7342122E-8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f t="shared" si="19"/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</row>
    <row r="1227" spans="1:139" x14ac:dyDescent="0.25">
      <c r="A1227" t="s">
        <v>590</v>
      </c>
      <c r="B1227" t="s">
        <v>2016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s="1">
        <v>-8.4885972999999998E-9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f t="shared" si="19"/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</row>
    <row r="1228" spans="1:139" x14ac:dyDescent="0.25">
      <c r="A1228" t="s">
        <v>407</v>
      </c>
      <c r="B1228" t="s">
        <v>2017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s="1">
        <v>2.9176464000000002E-10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f t="shared" si="19"/>
        <v>0</v>
      </c>
      <c r="EC1228" s="3">
        <v>0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</row>
    <row r="1229" spans="1:139" x14ac:dyDescent="0.25">
      <c r="A1229" t="s">
        <v>110</v>
      </c>
      <c r="B1229" t="s">
        <v>2018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7.6219047999999999E-3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f t="shared" si="19"/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</row>
    <row r="1230" spans="1:139" x14ac:dyDescent="0.25">
      <c r="A1230" t="s">
        <v>275</v>
      </c>
      <c r="B1230" t="s">
        <v>2019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s="1">
        <v>1.7476356E-9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f t="shared" si="19"/>
        <v>0</v>
      </c>
      <c r="EC1230" s="3">
        <v>0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</row>
    <row r="1231" spans="1:139" x14ac:dyDescent="0.25">
      <c r="A1231" t="s">
        <v>168</v>
      </c>
      <c r="B1231" t="s">
        <v>2020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s="1">
        <v>2.6626665999999999E-6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f t="shared" si="19"/>
        <v>0</v>
      </c>
      <c r="EC1231" s="3">
        <v>0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</row>
    <row r="1232" spans="1:139" x14ac:dyDescent="0.25">
      <c r="A1232" t="s">
        <v>132</v>
      </c>
      <c r="B1232" t="s">
        <v>2021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2.8607306999999998E-2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f t="shared" si="19"/>
        <v>0</v>
      </c>
      <c r="EC1232" s="3">
        <v>0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</row>
    <row r="1233" spans="1:139" x14ac:dyDescent="0.25">
      <c r="A1233" t="s">
        <v>188</v>
      </c>
      <c r="B1233" t="s">
        <v>2022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s="1">
        <v>1.6382882000000001E-8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f t="shared" si="19"/>
        <v>0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</row>
    <row r="1234" spans="1:139" x14ac:dyDescent="0.25">
      <c r="A1234" t="s">
        <v>566</v>
      </c>
      <c r="B1234" t="s">
        <v>2023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s="1">
        <v>8.3602106999999994E-9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f t="shared" si="19"/>
        <v>0</v>
      </c>
      <c r="EC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</row>
    <row r="1235" spans="1:139" x14ac:dyDescent="0.25">
      <c r="A1235" t="s">
        <v>186</v>
      </c>
      <c r="B1235" t="s">
        <v>2024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s="1">
        <v>2.2284869E-13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f t="shared" si="19"/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</row>
    <row r="1236" spans="1:139" x14ac:dyDescent="0.25">
      <c r="A1236" t="s">
        <v>591</v>
      </c>
      <c r="B1236" t="s">
        <v>2025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s="1">
        <v>-2.1382484E-4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f t="shared" si="19"/>
        <v>0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</row>
    <row r="1237" spans="1:139" x14ac:dyDescent="0.25">
      <c r="A1237" t="s">
        <v>573</v>
      </c>
      <c r="B1237" t="s">
        <v>2026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s="1">
        <v>2.4314496999999999E-11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f t="shared" si="19"/>
        <v>0</v>
      </c>
      <c r="EC1237" s="3">
        <v>0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</row>
    <row r="1238" spans="1:139" x14ac:dyDescent="0.25">
      <c r="A1238" t="s">
        <v>288</v>
      </c>
      <c r="B1238" t="s">
        <v>2027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 s="1">
        <v>1.0606401E-8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f t="shared" si="19"/>
        <v>0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</row>
    <row r="1239" spans="1:139" x14ac:dyDescent="0.25">
      <c r="A1239" t="s">
        <v>592</v>
      </c>
      <c r="B1239" t="s">
        <v>2028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s="1">
        <v>-1.2413464999999999E-7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f t="shared" si="19"/>
        <v>0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</row>
    <row r="1240" spans="1:139" x14ac:dyDescent="0.25">
      <c r="A1240" t="s">
        <v>303</v>
      </c>
      <c r="B1240" t="s">
        <v>2029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1.7953797E-3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f t="shared" si="19"/>
        <v>0</v>
      </c>
      <c r="EC1240" s="3">
        <v>0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</row>
    <row r="1241" spans="1:139" x14ac:dyDescent="0.25">
      <c r="A1241" t="s">
        <v>100</v>
      </c>
      <c r="B1241" t="s">
        <v>2030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s="1">
        <v>2.8887847999999999E-4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f t="shared" si="19"/>
        <v>0</v>
      </c>
      <c r="EC1241" s="3">
        <v>0</v>
      </c>
      <c r="ED1241" s="3">
        <v>0</v>
      </c>
      <c r="EE1241" s="3">
        <v>0</v>
      </c>
      <c r="EF1241" s="3">
        <v>0</v>
      </c>
      <c r="EG1241" s="3">
        <v>0</v>
      </c>
      <c r="EH1241" s="3">
        <v>0</v>
      </c>
      <c r="EI1241" s="3">
        <v>0</v>
      </c>
    </row>
    <row r="1242" spans="1:139" x14ac:dyDescent="0.25">
      <c r="A1242" t="s">
        <v>220</v>
      </c>
      <c r="B1242" t="s">
        <v>2031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s="1">
        <v>8.833294E-7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f t="shared" si="19"/>
        <v>0</v>
      </c>
      <c r="EC1242" s="3">
        <v>0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</row>
    <row r="1243" spans="1:139" x14ac:dyDescent="0.25">
      <c r="A1243" t="s">
        <v>139</v>
      </c>
      <c r="B1243" t="s">
        <v>2032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s="1">
        <v>4.9812900000000001E-12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f t="shared" si="19"/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</row>
    <row r="1244" spans="1:139" x14ac:dyDescent="0.25">
      <c r="A1244" t="s">
        <v>593</v>
      </c>
      <c r="B1244" t="s">
        <v>2033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 s="1">
        <v>-4.8388827000000003E-24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f t="shared" si="19"/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</row>
    <row r="1245" spans="1:139" x14ac:dyDescent="0.25">
      <c r="A1245" t="s">
        <v>57</v>
      </c>
      <c r="B1245" t="s">
        <v>2034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s="1">
        <v>1.6001110000000001E-8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f t="shared" si="19"/>
        <v>0</v>
      </c>
      <c r="EC1245" s="3">
        <v>0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</row>
    <row r="1246" spans="1:139" x14ac:dyDescent="0.25">
      <c r="A1246" t="s">
        <v>594</v>
      </c>
      <c r="B1246" t="s">
        <v>2035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s="1">
        <v>2.5742952999999999E-7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f t="shared" si="19"/>
        <v>0</v>
      </c>
      <c r="EC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</row>
    <row r="1247" spans="1:139" x14ac:dyDescent="0.25">
      <c r="A1247" t="s">
        <v>189</v>
      </c>
      <c r="B1247" t="s">
        <v>2036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s="1">
        <v>3.3050403000000001E-15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f t="shared" si="19"/>
        <v>0</v>
      </c>
      <c r="EC1247" s="3">
        <v>0</v>
      </c>
      <c r="ED1247" s="3">
        <v>0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</row>
    <row r="1248" spans="1:139" x14ac:dyDescent="0.25">
      <c r="A1248" t="s">
        <v>337</v>
      </c>
      <c r="B1248" t="s">
        <v>2037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 s="1">
        <v>1.6400464000000001E-5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f t="shared" si="19"/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</row>
    <row r="1249" spans="1:139" x14ac:dyDescent="0.25">
      <c r="A1249" t="s">
        <v>529</v>
      </c>
      <c r="B1249" t="s">
        <v>2038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s="1">
        <v>8.3335162999999994E-8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f t="shared" si="19"/>
        <v>0</v>
      </c>
      <c r="EC1249" s="3">
        <v>0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</row>
    <row r="1250" spans="1:139" x14ac:dyDescent="0.25">
      <c r="A1250" t="s">
        <v>203</v>
      </c>
      <c r="B1250" t="s">
        <v>2039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s="1">
        <v>1.5853460000000001E-5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f t="shared" si="19"/>
        <v>0</v>
      </c>
      <c r="EC1250" s="3">
        <v>0</v>
      </c>
      <c r="ED1250" s="3">
        <v>0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</row>
    <row r="1251" spans="1:139" x14ac:dyDescent="0.25">
      <c r="A1251" t="s">
        <v>309</v>
      </c>
      <c r="B1251" t="s">
        <v>2040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s="1">
        <v>8.6075762000000006E-8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f t="shared" si="19"/>
        <v>0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</row>
    <row r="1252" spans="1:139" x14ac:dyDescent="0.25">
      <c r="A1252" t="s">
        <v>342</v>
      </c>
      <c r="B1252" t="s">
        <v>2041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s="1">
        <v>8.7552567999999998E-6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f t="shared" si="19"/>
        <v>0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</row>
    <row r="1253" spans="1:139" x14ac:dyDescent="0.25">
      <c r="A1253" t="s">
        <v>595</v>
      </c>
      <c r="B1253" t="s">
        <v>2042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s="1">
        <v>1.4678684E-10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f t="shared" si="19"/>
        <v>0</v>
      </c>
      <c r="EC1253" s="3">
        <v>0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</row>
    <row r="1254" spans="1:139" x14ac:dyDescent="0.25">
      <c r="A1254" t="s">
        <v>196</v>
      </c>
      <c r="B1254" t="s">
        <v>2043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s="1">
        <v>2.7809208999999999E-6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f t="shared" si="19"/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</row>
    <row r="1255" spans="1:139" x14ac:dyDescent="0.25">
      <c r="A1255" t="s">
        <v>291</v>
      </c>
      <c r="B1255" t="s">
        <v>2044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1.520349E-3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f t="shared" si="19"/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</row>
    <row r="1256" spans="1:139" x14ac:dyDescent="0.25">
      <c r="A1256" t="s">
        <v>113</v>
      </c>
      <c r="B1256" t="s">
        <v>2045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 s="1">
        <v>1.3827268000000001E-12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f t="shared" si="19"/>
        <v>0</v>
      </c>
      <c r="EC1256" s="3">
        <v>0</v>
      </c>
      <c r="ED1256" s="3">
        <v>0</v>
      </c>
      <c r="EE1256" s="3">
        <v>0</v>
      </c>
      <c r="EF1256" s="3">
        <v>0</v>
      </c>
      <c r="EG1256" s="3">
        <v>0</v>
      </c>
      <c r="EH1256" s="3">
        <v>0</v>
      </c>
      <c r="EI1256" s="3">
        <v>0</v>
      </c>
    </row>
    <row r="1257" spans="1:139" x14ac:dyDescent="0.25">
      <c r="A1257" t="s">
        <v>395</v>
      </c>
      <c r="B1257" t="s">
        <v>2046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s="1">
        <v>1.7262527E-14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f t="shared" si="19"/>
        <v>0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</row>
    <row r="1258" spans="1:139" x14ac:dyDescent="0.25">
      <c r="A1258" t="s">
        <v>72</v>
      </c>
      <c r="B1258" t="s">
        <v>2047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s="1">
        <v>8.7206791000000004E-11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f t="shared" si="19"/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</row>
    <row r="1259" spans="1:139" x14ac:dyDescent="0.25">
      <c r="A1259" t="s">
        <v>288</v>
      </c>
      <c r="B1259" t="s">
        <v>2048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 s="1">
        <v>1.2580376E-5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f t="shared" si="19"/>
        <v>0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</row>
    <row r="1260" spans="1:139" x14ac:dyDescent="0.25">
      <c r="A1260" t="s">
        <v>317</v>
      </c>
      <c r="B1260" t="s">
        <v>2049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>
        <v>6.2730000000000002E-9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 s="1">
        <v>7.5200000000000005E-9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s="1">
        <v>4.2162217000000002E-12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f t="shared" si="19"/>
        <v>0</v>
      </c>
      <c r="EC1260" s="3">
        <v>0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</row>
    <row r="1261" spans="1:139" x14ac:dyDescent="0.25">
      <c r="A1261" t="s">
        <v>174</v>
      </c>
      <c r="B1261" t="s">
        <v>2050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s="1">
        <v>2.3547551E-10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f t="shared" si="19"/>
        <v>0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</row>
    <row r="1262" spans="1:139" x14ac:dyDescent="0.25">
      <c r="A1262" t="s">
        <v>596</v>
      </c>
      <c r="B1262" t="s">
        <v>2051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 s="1">
        <v>-5.0258020000000003E-7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f t="shared" si="19"/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</row>
    <row r="1263" spans="1:139" x14ac:dyDescent="0.25">
      <c r="A1263" t="s">
        <v>597</v>
      </c>
      <c r="B1263" t="s">
        <v>2052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s="1">
        <v>-2.3724445E-6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f t="shared" si="19"/>
        <v>0</v>
      </c>
      <c r="EC1263" s="3">
        <v>0</v>
      </c>
      <c r="ED1263" s="3">
        <v>0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</row>
    <row r="1264" spans="1:139" x14ac:dyDescent="0.25">
      <c r="A1264" t="s">
        <v>598</v>
      </c>
      <c r="B1264" t="s">
        <v>2053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s="1">
        <v>-5.7253740999999998E-8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f t="shared" si="19"/>
        <v>0</v>
      </c>
      <c r="EC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</row>
    <row r="1265" spans="1:139" x14ac:dyDescent="0.25">
      <c r="A1265" t="s">
        <v>599</v>
      </c>
      <c r="B1265" t="s">
        <v>2054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s="1">
        <v>-1.7892191999999999E-6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f t="shared" si="19"/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</row>
    <row r="1266" spans="1:139" x14ac:dyDescent="0.25">
      <c r="A1266" t="s">
        <v>293</v>
      </c>
      <c r="B1266" t="s">
        <v>2055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 s="1">
        <v>1.9045565E-7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f t="shared" si="19"/>
        <v>0</v>
      </c>
      <c r="EC1266" s="3">
        <v>0</v>
      </c>
      <c r="ED1266" s="3">
        <v>0</v>
      </c>
      <c r="EE1266" s="3">
        <v>0</v>
      </c>
      <c r="EF1266" s="3">
        <v>0</v>
      </c>
      <c r="EG1266" s="3">
        <v>0</v>
      </c>
      <c r="EH1266" s="3">
        <v>0</v>
      </c>
      <c r="EI1266" s="3">
        <v>0</v>
      </c>
    </row>
    <row r="1267" spans="1:139" x14ac:dyDescent="0.25">
      <c r="A1267" t="s">
        <v>600</v>
      </c>
      <c r="B1267" t="s">
        <v>2056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s="1">
        <v>-7.9901185000000006E-6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f t="shared" si="19"/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</row>
    <row r="1268" spans="1:139" x14ac:dyDescent="0.25">
      <c r="A1268" t="s">
        <v>208</v>
      </c>
      <c r="B1268" t="s">
        <v>2057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 s="1">
        <v>4.6329423000000001E-16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f t="shared" si="19"/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</row>
    <row r="1269" spans="1:139" x14ac:dyDescent="0.25">
      <c r="A1269" t="s">
        <v>214</v>
      </c>
      <c r="B1269" t="s">
        <v>2058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s="1">
        <v>2.2145387E-14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f t="shared" si="19"/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</row>
    <row r="1270" spans="1:139" x14ac:dyDescent="0.25">
      <c r="A1270" t="s">
        <v>601</v>
      </c>
      <c r="B1270" t="s">
        <v>2059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s="1">
        <v>3.3779603000000002E-11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f t="shared" si="19"/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</row>
    <row r="1271" spans="1:139" x14ac:dyDescent="0.25">
      <c r="A1271" t="s">
        <v>602</v>
      </c>
      <c r="B1271" t="s">
        <v>2060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s="1">
        <v>7.8598626E-11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f t="shared" si="19"/>
        <v>0</v>
      </c>
      <c r="EC1271" s="3">
        <v>0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</row>
    <row r="1272" spans="1:139" x14ac:dyDescent="0.25">
      <c r="A1272" t="s">
        <v>319</v>
      </c>
      <c r="B1272" t="s">
        <v>2061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s="1">
        <v>2.4520736E-8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f t="shared" si="19"/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</row>
    <row r="1273" spans="1:139" x14ac:dyDescent="0.25">
      <c r="A1273" t="s">
        <v>602</v>
      </c>
      <c r="B1273" t="s">
        <v>2062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s="1">
        <v>2.4743048000000001E-10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f t="shared" si="19"/>
        <v>0</v>
      </c>
      <c r="EC1273" s="3">
        <v>0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</row>
    <row r="1274" spans="1:139" x14ac:dyDescent="0.25">
      <c r="A1274" t="s">
        <v>209</v>
      </c>
      <c r="B1274" t="s">
        <v>2063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s="1">
        <v>3.1372282000000001E-12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f t="shared" si="19"/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</row>
    <row r="1275" spans="1:139" x14ac:dyDescent="0.25">
      <c r="A1275" t="s">
        <v>287</v>
      </c>
      <c r="B1275" t="s">
        <v>2064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s="1">
        <v>3.0011460000000002E-4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f t="shared" si="19"/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</row>
    <row r="1276" spans="1:139" x14ac:dyDescent="0.25">
      <c r="A1276" t="s">
        <v>506</v>
      </c>
      <c r="B1276" t="s">
        <v>2065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s="1">
        <v>4.9829461999999997E-5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f t="shared" si="19"/>
        <v>0</v>
      </c>
      <c r="EC1276" s="3">
        <v>0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</row>
    <row r="1277" spans="1:139" x14ac:dyDescent="0.25">
      <c r="A1277" t="s">
        <v>360</v>
      </c>
      <c r="B1277" t="s">
        <v>2066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s="1">
        <v>6.3194158999999998E-8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f t="shared" si="19"/>
        <v>0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</row>
    <row r="1278" spans="1:139" x14ac:dyDescent="0.25">
      <c r="A1278" t="s">
        <v>171</v>
      </c>
      <c r="B1278" t="s">
        <v>2067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s="1">
        <v>6.9732960999999998E-11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f t="shared" si="19"/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</row>
    <row r="1279" spans="1:139" x14ac:dyDescent="0.25">
      <c r="A1279" t="s">
        <v>220</v>
      </c>
      <c r="B1279" t="s">
        <v>2068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s="1">
        <v>8.4409446000000002E-7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f t="shared" si="19"/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</row>
    <row r="1280" spans="1:139" x14ac:dyDescent="0.25">
      <c r="A1280" t="s">
        <v>354</v>
      </c>
      <c r="B1280" t="s">
        <v>2069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s="1">
        <v>8.5233705999999997E-6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f t="shared" si="19"/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</row>
    <row r="1281" spans="1:139" x14ac:dyDescent="0.25">
      <c r="A1281" t="s">
        <v>603</v>
      </c>
      <c r="B1281" t="s">
        <v>2070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s="1">
        <v>-1.9680631000000001E-7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f t="shared" si="19"/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</row>
    <row r="1282" spans="1:139" x14ac:dyDescent="0.25">
      <c r="A1282" t="s">
        <v>604</v>
      </c>
      <c r="B1282" t="s">
        <v>2071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s="1">
        <v>7.1390229000000001E-9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f t="shared" si="19"/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</row>
    <row r="1283" spans="1:139" x14ac:dyDescent="0.25">
      <c r="A1283" t="s">
        <v>285</v>
      </c>
      <c r="B1283" t="s">
        <v>2072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s="1">
        <v>8.8181852000000002E-4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f t="shared" ref="EB1283:EB1346" si="20">-0.5*P1283</f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</row>
    <row r="1284" spans="1:139" x14ac:dyDescent="0.25">
      <c r="A1284" t="s">
        <v>371</v>
      </c>
      <c r="B1284" t="s">
        <v>2073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s="1">
        <v>1.4282205E-16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f t="shared" si="20"/>
        <v>0</v>
      </c>
      <c r="EC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</row>
    <row r="1285" spans="1:139" x14ac:dyDescent="0.25">
      <c r="A1285" t="s">
        <v>101</v>
      </c>
      <c r="B1285" t="s">
        <v>2074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 s="1">
        <v>4.4926348E-8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f t="shared" si="20"/>
        <v>0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</row>
    <row r="1286" spans="1:139" x14ac:dyDescent="0.25">
      <c r="A1286" t="s">
        <v>253</v>
      </c>
      <c r="B1286" t="s">
        <v>2075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s="1">
        <v>2.3949070999999999E-11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f t="shared" si="20"/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</row>
    <row r="1287" spans="1:139" x14ac:dyDescent="0.25">
      <c r="A1287" t="s">
        <v>100</v>
      </c>
      <c r="B1287" t="s">
        <v>2076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s="1">
        <v>1.9012377E-7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f t="shared" si="20"/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</row>
    <row r="1288" spans="1:139" x14ac:dyDescent="0.25">
      <c r="A1288" t="s">
        <v>380</v>
      </c>
      <c r="B1288" t="s">
        <v>2077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s="1">
        <v>4.9368988999999999E-7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f t="shared" si="20"/>
        <v>0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</row>
    <row r="1289" spans="1:139" x14ac:dyDescent="0.25">
      <c r="A1289" t="s">
        <v>39</v>
      </c>
      <c r="B1289" t="s">
        <v>2078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2.0582158999999998E-3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f t="shared" si="20"/>
        <v>0</v>
      </c>
      <c r="EC1289" s="3">
        <v>0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</row>
    <row r="1290" spans="1:139" x14ac:dyDescent="0.25">
      <c r="A1290" t="s">
        <v>605</v>
      </c>
      <c r="B1290" t="s">
        <v>2079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 s="1">
        <v>1.8304695E-11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f t="shared" si="20"/>
        <v>0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</row>
    <row r="1291" spans="1:139" x14ac:dyDescent="0.25">
      <c r="A1291" t="s">
        <v>395</v>
      </c>
      <c r="B1291" t="s">
        <v>2080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s="1">
        <v>4.4074162999999998E-5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f t="shared" si="20"/>
        <v>0</v>
      </c>
      <c r="EC1291" s="3">
        <v>0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</row>
    <row r="1292" spans="1:139" x14ac:dyDescent="0.25">
      <c r="A1292" t="s">
        <v>606</v>
      </c>
      <c r="B1292" t="s">
        <v>2081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s="1">
        <v>-5.8967105000000002E-6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f t="shared" si="20"/>
        <v>0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</row>
    <row r="1293" spans="1:139" x14ac:dyDescent="0.25">
      <c r="A1293" t="s">
        <v>367</v>
      </c>
      <c r="B1293" t="s">
        <v>2082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s="1">
        <v>2.1935197000000001E-4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f t="shared" si="20"/>
        <v>0</v>
      </c>
      <c r="EC1293" s="3">
        <v>0</v>
      </c>
      <c r="ED1293" s="3">
        <v>0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</row>
    <row r="1294" spans="1:139" x14ac:dyDescent="0.25">
      <c r="A1294" t="s">
        <v>216</v>
      </c>
      <c r="B1294" t="s">
        <v>2083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s="1">
        <v>8.5681403999999995E-8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f t="shared" si="20"/>
        <v>0</v>
      </c>
      <c r="EC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</row>
    <row r="1295" spans="1:139" x14ac:dyDescent="0.25">
      <c r="A1295" t="s">
        <v>110</v>
      </c>
      <c r="B1295" t="s">
        <v>2084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s="1">
        <v>1.3108796999999999E-10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f t="shared" si="20"/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</row>
    <row r="1296" spans="1:139" x14ac:dyDescent="0.25">
      <c r="A1296" t="s">
        <v>607</v>
      </c>
      <c r="B1296" t="s">
        <v>2085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s="1">
        <v>-1.9496948E-4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f t="shared" si="20"/>
        <v>0</v>
      </c>
      <c r="EC1296" s="3">
        <v>0</v>
      </c>
      <c r="ED1296" s="3">
        <v>0</v>
      </c>
      <c r="EE1296" s="3">
        <v>0</v>
      </c>
      <c r="EF1296" s="3">
        <v>0</v>
      </c>
      <c r="EG1296" s="3">
        <v>0</v>
      </c>
      <c r="EH1296" s="3">
        <v>0</v>
      </c>
      <c r="EI1296" s="3">
        <v>0</v>
      </c>
    </row>
    <row r="1297" spans="1:139" x14ac:dyDescent="0.25">
      <c r="A1297" t="s">
        <v>208</v>
      </c>
      <c r="B1297" t="s">
        <v>2086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s="1">
        <v>6.9129999999999995E-7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 s="1">
        <v>7.9800000000000003E-7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s="1">
        <v>4.3699493999999999E-10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f t="shared" si="20"/>
        <v>0</v>
      </c>
      <c r="EC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</row>
    <row r="1298" spans="1:139" x14ac:dyDescent="0.25">
      <c r="A1298" t="s">
        <v>275</v>
      </c>
      <c r="B1298" t="s">
        <v>2087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s="1">
        <v>2.6290523000000002E-7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f t="shared" si="20"/>
        <v>0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</row>
    <row r="1299" spans="1:139" x14ac:dyDescent="0.25">
      <c r="A1299" t="s">
        <v>608</v>
      </c>
      <c r="B1299" t="s">
        <v>2088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s="1">
        <v>7.1177968999999996E-10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f t="shared" si="20"/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</row>
    <row r="1300" spans="1:139" x14ac:dyDescent="0.25">
      <c r="A1300" t="s">
        <v>437</v>
      </c>
      <c r="B1300" t="s">
        <v>2089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s="1">
        <v>1.4665781000000001E-13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f t="shared" si="20"/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</row>
    <row r="1301" spans="1:139" x14ac:dyDescent="0.25">
      <c r="A1301" t="s">
        <v>609</v>
      </c>
      <c r="B1301" t="s">
        <v>2090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s="1">
        <v>5.3086826000000002E-8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f t="shared" si="20"/>
        <v>0</v>
      </c>
      <c r="EC1301" s="3">
        <v>0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</row>
    <row r="1302" spans="1:139" x14ac:dyDescent="0.25">
      <c r="A1302" t="s">
        <v>85</v>
      </c>
      <c r="B1302" t="s">
        <v>2091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 s="1">
        <v>7.4570262000000001E-10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f t="shared" si="20"/>
        <v>0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</row>
    <row r="1303" spans="1:139" x14ac:dyDescent="0.25">
      <c r="A1303" t="s">
        <v>72</v>
      </c>
      <c r="B1303" t="s">
        <v>2092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 s="1">
        <v>6.8557605999999995E-11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f t="shared" si="20"/>
        <v>0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</row>
    <row r="1304" spans="1:139" x14ac:dyDescent="0.25">
      <c r="A1304" t="s">
        <v>610</v>
      </c>
      <c r="B1304" t="s">
        <v>2093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s="1">
        <v>-3.4463245999999998E-6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f t="shared" si="20"/>
        <v>0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</row>
    <row r="1305" spans="1:139" x14ac:dyDescent="0.25">
      <c r="A1305" t="s">
        <v>92</v>
      </c>
      <c r="B1305" t="s">
        <v>2094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s="1">
        <v>1.2768457999999999E-6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f t="shared" si="20"/>
        <v>0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</row>
    <row r="1306" spans="1:139" x14ac:dyDescent="0.25">
      <c r="A1306" t="s">
        <v>488</v>
      </c>
      <c r="B1306" t="s">
        <v>2095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s="1">
        <v>2.2396530000000001E-7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f t="shared" si="20"/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</row>
    <row r="1307" spans="1:139" x14ac:dyDescent="0.25">
      <c r="A1307" t="s">
        <v>119</v>
      </c>
      <c r="B1307" t="s">
        <v>2096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s="1">
        <v>3.6206534999999998E-6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f t="shared" si="20"/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</row>
    <row r="1308" spans="1:139" x14ac:dyDescent="0.25">
      <c r="A1308" t="s">
        <v>216</v>
      </c>
      <c r="B1308" t="s">
        <v>2097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 s="1">
        <v>3.4927416000000002E-9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f t="shared" si="20"/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</row>
    <row r="1309" spans="1:139" x14ac:dyDescent="0.25">
      <c r="A1309" t="s">
        <v>269</v>
      </c>
      <c r="B1309" t="s">
        <v>2098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 s="1">
        <v>5.6162430999999998E-6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f t="shared" si="20"/>
        <v>0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</row>
    <row r="1310" spans="1:139" x14ac:dyDescent="0.25">
      <c r="A1310" t="s">
        <v>170</v>
      </c>
      <c r="B1310" t="s">
        <v>2099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 s="1">
        <v>4.1990867000000003E-8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f t="shared" si="20"/>
        <v>0</v>
      </c>
      <c r="EC1310" s="3">
        <v>0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</row>
    <row r="1311" spans="1:139" x14ac:dyDescent="0.25">
      <c r="A1311" t="s">
        <v>169</v>
      </c>
      <c r="B1311" t="s">
        <v>2100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5.8591685999999997E-2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f t="shared" si="20"/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</row>
    <row r="1312" spans="1:139" x14ac:dyDescent="0.25">
      <c r="A1312" t="s">
        <v>266</v>
      </c>
      <c r="B1312" t="s">
        <v>2101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s="1">
        <v>1.7057372E-5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f t="shared" si="20"/>
        <v>0</v>
      </c>
      <c r="EC1312" s="3">
        <v>0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</row>
    <row r="1313" spans="1:139" x14ac:dyDescent="0.25">
      <c r="A1313" t="s">
        <v>400</v>
      </c>
      <c r="B1313" t="s">
        <v>2102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s="1">
        <v>7.8173486E-14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f t="shared" si="20"/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</row>
    <row r="1314" spans="1:139" x14ac:dyDescent="0.25">
      <c r="A1314" t="s">
        <v>357</v>
      </c>
      <c r="B1314" t="s">
        <v>2103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 s="1">
        <v>1.1068571E-5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f t="shared" si="20"/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</row>
    <row r="1315" spans="1:139" x14ac:dyDescent="0.25">
      <c r="A1315" t="s">
        <v>122</v>
      </c>
      <c r="B1315" t="s">
        <v>2104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 s="1">
        <v>4.7737814999999999E-10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f t="shared" si="20"/>
        <v>0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</row>
    <row r="1316" spans="1:139" x14ac:dyDescent="0.25">
      <c r="A1316" t="s">
        <v>209</v>
      </c>
      <c r="B1316" t="s">
        <v>2105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s="1">
        <v>1.4975565000000001E-9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f t="shared" si="20"/>
        <v>0</v>
      </c>
      <c r="EC1316" s="3">
        <v>0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</row>
    <row r="1317" spans="1:139" x14ac:dyDescent="0.25">
      <c r="A1317" t="s">
        <v>202</v>
      </c>
      <c r="B1317" t="s">
        <v>2106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s="1">
        <v>1.7885657E-5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f t="shared" si="20"/>
        <v>0</v>
      </c>
      <c r="EC1317" s="3">
        <v>0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</row>
    <row r="1318" spans="1:139" x14ac:dyDescent="0.25">
      <c r="A1318" t="s">
        <v>611</v>
      </c>
      <c r="B1318" t="s">
        <v>2107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s="1">
        <v>-1.3070013000000001E-5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f t="shared" si="20"/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</row>
    <row r="1319" spans="1:139" x14ac:dyDescent="0.25">
      <c r="A1319" t="s">
        <v>56</v>
      </c>
      <c r="B1319" t="s">
        <v>2108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s="1">
        <v>3.7315376000000003E-12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f t="shared" si="20"/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</row>
    <row r="1320" spans="1:139" x14ac:dyDescent="0.25">
      <c r="A1320" t="s">
        <v>612</v>
      </c>
      <c r="B1320" t="s">
        <v>2109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-2.2016211000000001E-2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f t="shared" si="20"/>
        <v>0</v>
      </c>
      <c r="EC1320" s="3">
        <v>0</v>
      </c>
      <c r="ED1320" s="3">
        <v>0</v>
      </c>
      <c r="EE1320" s="3">
        <v>0</v>
      </c>
      <c r="EF1320" s="3">
        <v>0</v>
      </c>
      <c r="EG1320" s="3">
        <v>0</v>
      </c>
      <c r="EH1320" s="3">
        <v>0</v>
      </c>
      <c r="EI1320" s="3">
        <v>0</v>
      </c>
    </row>
    <row r="1321" spans="1:139" x14ac:dyDescent="0.25">
      <c r="A1321" t="s">
        <v>428</v>
      </c>
      <c r="B1321" t="s">
        <v>2110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s="1">
        <v>5.6987165000000002E-12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 s="1">
        <v>3.7147999999999999E-7</v>
      </c>
      <c r="BR1321" s="1">
        <v>2.0988E-7</v>
      </c>
      <c r="BS1321">
        <v>0</v>
      </c>
      <c r="BT1321">
        <v>0</v>
      </c>
      <c r="BU1321" s="1">
        <v>1.378E-7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f t="shared" si="20"/>
        <v>0</v>
      </c>
      <c r="EC1321" s="3">
        <v>0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</row>
    <row r="1322" spans="1:139" x14ac:dyDescent="0.25">
      <c r="A1322" t="s">
        <v>394</v>
      </c>
      <c r="B1322" t="s">
        <v>2111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 s="1">
        <v>9.6695332999999997E-8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f t="shared" si="20"/>
        <v>0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</row>
    <row r="1323" spans="1:139" x14ac:dyDescent="0.25">
      <c r="A1323" t="s">
        <v>119</v>
      </c>
      <c r="B1323" t="s">
        <v>2112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s="1">
        <v>2.7545378E-6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f t="shared" si="20"/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</row>
    <row r="1324" spans="1:139" x14ac:dyDescent="0.25">
      <c r="A1324" t="s">
        <v>285</v>
      </c>
      <c r="B1324" t="s">
        <v>2113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9.4850913000000006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f t="shared" si="20"/>
        <v>0</v>
      </c>
      <c r="EC1324" s="3">
        <v>0</v>
      </c>
      <c r="ED1324" s="3">
        <v>0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</row>
    <row r="1325" spans="1:139" x14ac:dyDescent="0.25">
      <c r="A1325" t="s">
        <v>229</v>
      </c>
      <c r="B1325" t="s">
        <v>2114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>
        <v>2.022E-7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 s="1">
        <v>2.23E-7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s="1">
        <v>2.4043017999999999E-11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f t="shared" si="20"/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</row>
    <row r="1326" spans="1:139" x14ac:dyDescent="0.25">
      <c r="A1326" t="s">
        <v>613</v>
      </c>
      <c r="B1326" t="s">
        <v>2115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-1.4630611999999999E-3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f t="shared" si="20"/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</row>
    <row r="1327" spans="1:139" x14ac:dyDescent="0.25">
      <c r="A1327" t="s">
        <v>122</v>
      </c>
      <c r="B1327" t="s">
        <v>2116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s="1">
        <v>5.0560397000000001E-11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f t="shared" si="20"/>
        <v>0</v>
      </c>
      <c r="EC1327" s="3">
        <v>0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</row>
    <row r="1328" spans="1:139" x14ac:dyDescent="0.25">
      <c r="A1328" t="s">
        <v>357</v>
      </c>
      <c r="B1328" t="s">
        <v>2117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s="1">
        <v>1.4862904E-9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f t="shared" si="20"/>
        <v>0</v>
      </c>
      <c r="EC1328" s="3">
        <v>0</v>
      </c>
      <c r="ED1328" s="3">
        <v>0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</row>
    <row r="1329" spans="1:139" x14ac:dyDescent="0.25">
      <c r="A1329" t="s">
        <v>614</v>
      </c>
      <c r="B1329" t="s">
        <v>2118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s="1">
        <v>4.1793507000000002E-8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f t="shared" si="20"/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</row>
    <row r="1330" spans="1:139" x14ac:dyDescent="0.25">
      <c r="A1330" t="s">
        <v>615</v>
      </c>
      <c r="B1330" t="s">
        <v>2119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s="1">
        <v>1.1847975999999999E-11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f t="shared" si="20"/>
        <v>0</v>
      </c>
      <c r="EC1330" s="3">
        <v>0</v>
      </c>
      <c r="ED1330" s="3">
        <v>0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</row>
    <row r="1331" spans="1:139" x14ac:dyDescent="0.25">
      <c r="A1331" t="s">
        <v>94</v>
      </c>
      <c r="B1331" t="s">
        <v>2120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s="1">
        <v>3.1371370999999998E-13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f t="shared" si="20"/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</row>
    <row r="1332" spans="1:139" x14ac:dyDescent="0.25">
      <c r="A1332" t="s">
        <v>379</v>
      </c>
      <c r="B1332" t="s">
        <v>2121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s="1">
        <v>5.9654686999999999E-10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f t="shared" si="20"/>
        <v>0</v>
      </c>
      <c r="EC1332" s="3">
        <v>0</v>
      </c>
      <c r="ED1332" s="3">
        <v>0</v>
      </c>
      <c r="EE1332" s="3">
        <v>0</v>
      </c>
      <c r="EF1332" s="3">
        <v>0</v>
      </c>
      <c r="EG1332" s="3">
        <v>0</v>
      </c>
      <c r="EH1332" s="3">
        <v>0</v>
      </c>
      <c r="EI1332" s="3">
        <v>0</v>
      </c>
    </row>
    <row r="1333" spans="1:139" x14ac:dyDescent="0.25">
      <c r="A1333" t="s">
        <v>616</v>
      </c>
      <c r="B1333" t="s">
        <v>2122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s="1">
        <v>2.4907058E-10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f t="shared" si="20"/>
        <v>0</v>
      </c>
      <c r="EC1333" s="3">
        <v>0</v>
      </c>
      <c r="ED1333" s="3">
        <v>0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</row>
    <row r="1334" spans="1:139" x14ac:dyDescent="0.25">
      <c r="A1334" t="s">
        <v>617</v>
      </c>
      <c r="B1334" t="s">
        <v>2123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 s="1">
        <v>-7.0970910999999999E-5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f t="shared" si="20"/>
        <v>0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</row>
    <row r="1335" spans="1:139" x14ac:dyDescent="0.25">
      <c r="A1335" t="s">
        <v>216</v>
      </c>
      <c r="B1335" t="s">
        <v>2124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s="1">
        <v>3.7514324999999999E-6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f t="shared" si="20"/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</row>
    <row r="1336" spans="1:139" x14ac:dyDescent="0.25">
      <c r="A1336" t="s">
        <v>57</v>
      </c>
      <c r="B1336" t="s">
        <v>2125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s="1">
        <v>1.4170243000000001E-7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f t="shared" si="20"/>
        <v>0</v>
      </c>
      <c r="EC1336" s="3">
        <v>0</v>
      </c>
      <c r="ED1336" s="3">
        <v>0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</row>
    <row r="1337" spans="1:139" x14ac:dyDescent="0.25">
      <c r="A1337" t="s">
        <v>88</v>
      </c>
      <c r="B1337" t="s">
        <v>2126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s="1">
        <v>1.8652998000000001E-9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f t="shared" si="20"/>
        <v>0</v>
      </c>
      <c r="EC1337" s="3">
        <v>0</v>
      </c>
      <c r="ED1337" s="3">
        <v>0</v>
      </c>
      <c r="EE1337" s="3">
        <v>0</v>
      </c>
      <c r="EF1337" s="3">
        <v>0</v>
      </c>
      <c r="EG1337" s="3">
        <v>0</v>
      </c>
      <c r="EH1337" s="3">
        <v>0</v>
      </c>
      <c r="EI1337" s="3">
        <v>0</v>
      </c>
    </row>
    <row r="1338" spans="1:139" x14ac:dyDescent="0.25">
      <c r="A1338" t="s">
        <v>618</v>
      </c>
      <c r="B1338" t="s">
        <v>2127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-1.2163784E-2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f t="shared" si="20"/>
        <v>0</v>
      </c>
      <c r="EC1338" s="3">
        <v>0</v>
      </c>
      <c r="ED1338" s="3">
        <v>0</v>
      </c>
      <c r="EE1338" s="3">
        <v>0</v>
      </c>
      <c r="EF1338" s="3">
        <v>0</v>
      </c>
      <c r="EG1338" s="3">
        <v>0</v>
      </c>
      <c r="EH1338" s="3">
        <v>0</v>
      </c>
      <c r="EI1338" s="3">
        <v>0</v>
      </c>
    </row>
    <row r="1339" spans="1:139" x14ac:dyDescent="0.25">
      <c r="A1339" t="s">
        <v>544</v>
      </c>
      <c r="B1339" t="s">
        <v>2128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s="1">
        <v>2.0509651000000001E-10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f t="shared" si="20"/>
        <v>0</v>
      </c>
      <c r="EC1339" s="3">
        <v>0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</row>
    <row r="1340" spans="1:139" x14ac:dyDescent="0.25">
      <c r="A1340" t="s">
        <v>51</v>
      </c>
      <c r="B1340" t="s">
        <v>2129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s="1">
        <v>4.5787034000000003E-7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f t="shared" si="20"/>
        <v>0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</row>
    <row r="1341" spans="1:139" x14ac:dyDescent="0.25">
      <c r="A1341" t="s">
        <v>51</v>
      </c>
      <c r="B1341" t="s">
        <v>2130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s="1">
        <v>3.5724434999999999E-13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f t="shared" si="20"/>
        <v>0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</row>
    <row r="1342" spans="1:139" x14ac:dyDescent="0.25">
      <c r="A1342" t="s">
        <v>374</v>
      </c>
      <c r="B1342" t="s">
        <v>2131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s="1">
        <v>3.3431688999999999E-6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f t="shared" si="20"/>
        <v>0</v>
      </c>
      <c r="EC1342" s="3">
        <v>0</v>
      </c>
      <c r="ED1342" s="3">
        <v>0</v>
      </c>
      <c r="EE1342" s="3">
        <v>0</v>
      </c>
      <c r="EF1342" s="3">
        <v>0</v>
      </c>
      <c r="EG1342" s="3">
        <v>0</v>
      </c>
      <c r="EH1342" s="3">
        <v>0</v>
      </c>
      <c r="EI1342" s="3">
        <v>0</v>
      </c>
    </row>
    <row r="1343" spans="1:139" x14ac:dyDescent="0.25">
      <c r="A1343" t="s">
        <v>584</v>
      </c>
      <c r="B1343" t="s">
        <v>2132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 s="1">
        <v>3.8067958E-8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f t="shared" si="20"/>
        <v>0</v>
      </c>
      <c r="EC1343" s="3">
        <v>0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</row>
    <row r="1344" spans="1:139" x14ac:dyDescent="0.25">
      <c r="A1344" t="s">
        <v>619</v>
      </c>
      <c r="B1344" t="s">
        <v>2133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-0.10004014999999999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f t="shared" si="20"/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</row>
    <row r="1345" spans="1:139" x14ac:dyDescent="0.25">
      <c r="A1345" t="s">
        <v>620</v>
      </c>
      <c r="B1345" t="s">
        <v>2134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 s="1">
        <v>3.4130000000000001E-12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s="1">
        <v>1.31E-11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f t="shared" si="20"/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</row>
    <row r="1346" spans="1:139" x14ac:dyDescent="0.25">
      <c r="A1346" t="s">
        <v>621</v>
      </c>
      <c r="B1346" t="s">
        <v>2135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>
        <v>7.035E-10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s="1">
        <v>7.7400000000000002E-10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f t="shared" si="20"/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</row>
    <row r="1347" spans="1:139" x14ac:dyDescent="0.25">
      <c r="A1347" t="s">
        <v>622</v>
      </c>
      <c r="B1347" t="s">
        <v>2136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>
        <v>3.04E-11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s="1">
        <v>1.1700000000000001E-10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f t="shared" ref="EB1347:EB1410" si="21">-0.5*P1347</f>
        <v>0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</row>
    <row r="1348" spans="1:139" x14ac:dyDescent="0.25">
      <c r="A1348" t="s">
        <v>623</v>
      </c>
      <c r="B1348" t="s">
        <v>2137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>
        <v>3.302E-9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s="1">
        <v>3.8000000000000001E-9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f t="shared" si="21"/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</row>
    <row r="1349" spans="1:139" x14ac:dyDescent="0.25">
      <c r="A1349" t="s">
        <v>624</v>
      </c>
      <c r="B1349" t="s">
        <v>2138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>
        <v>4.0949999999999999E-17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s="1">
        <v>4.7099999999999997E-17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f t="shared" si="21"/>
        <v>0</v>
      </c>
      <c r="EC1349" s="3">
        <v>0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</row>
    <row r="1350" spans="1:139" x14ac:dyDescent="0.25">
      <c r="A1350" t="s">
        <v>625</v>
      </c>
      <c r="B1350" t="s">
        <v>2139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>
        <v>6.2030000000000002E-9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s="1">
        <v>7.13E-9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f t="shared" si="21"/>
        <v>0</v>
      </c>
      <c r="EC1350" s="3">
        <v>0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</row>
    <row r="1351" spans="1:139" x14ac:dyDescent="0.25">
      <c r="A1351" t="s">
        <v>73</v>
      </c>
      <c r="B1351" t="s">
        <v>2140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>
        <v>5.4E-8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5.6976999999999999E-10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s="1">
        <v>5.7800000000000001E-8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f t="shared" si="21"/>
        <v>0</v>
      </c>
      <c r="EC1351" s="3">
        <v>0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</row>
    <row r="1352" spans="1:139" x14ac:dyDescent="0.25">
      <c r="A1352" t="s">
        <v>626</v>
      </c>
      <c r="B1352" t="s">
        <v>2141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>
        <v>1.4820000000000001E-9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 s="1">
        <v>1.7100000000000001E-9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f t="shared" si="21"/>
        <v>0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</row>
    <row r="1353" spans="1:139" x14ac:dyDescent="0.25">
      <c r="A1353" t="s">
        <v>627</v>
      </c>
      <c r="B1353" t="s">
        <v>2142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>
        <v>3.3080000000000002E-9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 s="1">
        <v>3.94E-9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f t="shared" si="21"/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</row>
    <row r="1354" spans="1:139" x14ac:dyDescent="0.25">
      <c r="A1354" t="s">
        <v>628</v>
      </c>
      <c r="B1354" t="s">
        <v>2143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>
        <v>6.8729999999999997E-9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 s="1">
        <v>7.8999999999999996E-9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f t="shared" si="21"/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</row>
    <row r="1355" spans="1:139" x14ac:dyDescent="0.25">
      <c r="A1355" t="s">
        <v>629</v>
      </c>
      <c r="B1355" t="s">
        <v>2144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>
        <v>8.0049999999999997E-15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s="1">
        <v>9.2099999999999994E-15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f t="shared" si="21"/>
        <v>0</v>
      </c>
      <c r="EC1355" s="3">
        <v>0</v>
      </c>
      <c r="ED1355" s="3">
        <v>0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</row>
    <row r="1356" spans="1:139" x14ac:dyDescent="0.25">
      <c r="A1356" t="s">
        <v>630</v>
      </c>
      <c r="B1356" t="s">
        <v>2145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>
        <v>5.1820000000000003E-12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 s="1">
        <v>1.9999999999999999E-11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f t="shared" si="21"/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</row>
    <row r="1357" spans="1:139" x14ac:dyDescent="0.25">
      <c r="A1357" t="s">
        <v>141</v>
      </c>
      <c r="B1357" t="s">
        <v>2146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6.4720000000000003E-3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4.3312999999999997E-2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6.2300000000000003E-3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s="1">
        <v>4.1394999999999999E-5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f t="shared" si="21"/>
        <v>0</v>
      </c>
      <c r="EC1357" s="3">
        <v>0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</row>
    <row r="1358" spans="1:139" x14ac:dyDescent="0.25">
      <c r="A1358" t="s">
        <v>120</v>
      </c>
      <c r="B1358" t="s">
        <v>2147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s="1">
        <v>1.7559999999999999E-10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 s="1">
        <v>2.0399999999999999E-10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f t="shared" si="21"/>
        <v>0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</row>
    <row r="1359" spans="1:139" x14ac:dyDescent="0.25">
      <c r="A1359" t="s">
        <v>631</v>
      </c>
      <c r="B1359" t="s">
        <v>2148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s="1">
        <v>3.317E-9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 s="1">
        <v>3.8499999999999997E-9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f t="shared" si="21"/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</row>
    <row r="1360" spans="1:139" x14ac:dyDescent="0.25">
      <c r="A1360" t="s">
        <v>233</v>
      </c>
      <c r="B1360" t="s">
        <v>2149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s="1">
        <v>5.1720000000000003E-8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 s="1">
        <v>5.7800000000000001E-8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f t="shared" si="21"/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</row>
    <row r="1361" spans="1:139" x14ac:dyDescent="0.25">
      <c r="A1361" t="s">
        <v>632</v>
      </c>
      <c r="B1361" t="s">
        <v>2150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s="1">
        <v>4.5499999999999998E-12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 s="1">
        <v>1.7500000000000001E-11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f t="shared" si="21"/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</row>
    <row r="1362" spans="1:139" x14ac:dyDescent="0.25">
      <c r="A1362" t="s">
        <v>633</v>
      </c>
      <c r="B1362" t="s">
        <v>2151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-1.0349999999999999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f t="shared" si="21"/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</row>
    <row r="1363" spans="1:139" x14ac:dyDescent="0.25">
      <c r="A1363" t="s">
        <v>634</v>
      </c>
      <c r="B1363" t="s">
        <v>2152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 s="1">
        <v>2.9169999999999999E-10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 s="1">
        <v>3.2099999999999998E-10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f t="shared" si="21"/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</row>
    <row r="1364" spans="1:139" x14ac:dyDescent="0.25">
      <c r="A1364" t="s">
        <v>635</v>
      </c>
      <c r="B1364" t="s">
        <v>2153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s="1">
        <v>1.2100000000000001E-7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f t="shared" si="21"/>
        <v>0</v>
      </c>
      <c r="EC1364" s="3">
        <v>0</v>
      </c>
      <c r="ED1364" s="3">
        <v>0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</row>
    <row r="1365" spans="1:139" x14ac:dyDescent="0.25">
      <c r="A1365" t="s">
        <v>636</v>
      </c>
      <c r="B1365" t="s">
        <v>2154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s="1">
        <v>3.1130000000000002E-5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 s="1">
        <v>3.0000000000000001E-5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f t="shared" si="21"/>
        <v>0</v>
      </c>
      <c r="EC1365" s="3">
        <v>0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</row>
    <row r="1366" spans="1:139" x14ac:dyDescent="0.25">
      <c r="A1366" t="s">
        <v>60</v>
      </c>
      <c r="B1366" t="s">
        <v>2155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s="1">
        <v>2.7799999999999999E-9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 s="1">
        <v>3.0600000000000002E-9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f t="shared" si="21"/>
        <v>0</v>
      </c>
      <c r="EC1366" s="3">
        <v>0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</row>
    <row r="1367" spans="1:139" x14ac:dyDescent="0.25">
      <c r="A1367" t="s">
        <v>637</v>
      </c>
      <c r="B1367" t="s">
        <v>2156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 s="1">
        <v>4.6520000000000002E-8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 s="1">
        <v>5.3500000000000003E-8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f t="shared" si="21"/>
        <v>0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</row>
    <row r="1368" spans="1:139" x14ac:dyDescent="0.25">
      <c r="A1368" t="s">
        <v>638</v>
      </c>
      <c r="B1368" t="s">
        <v>2157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 s="1">
        <v>1.3270000000000001E-8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 s="1">
        <v>1.5300000000000001E-8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f t="shared" si="21"/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</row>
    <row r="1369" spans="1:139" x14ac:dyDescent="0.25">
      <c r="A1369" t="s">
        <v>639</v>
      </c>
      <c r="B1369" t="s">
        <v>2158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s="1">
        <v>6.3879999999999999E-9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 s="1">
        <v>7.3900000000000003E-9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f t="shared" si="21"/>
        <v>0</v>
      </c>
      <c r="EC1369" s="3">
        <v>0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</row>
    <row r="1370" spans="1:139" x14ac:dyDescent="0.25">
      <c r="A1370" t="s">
        <v>640</v>
      </c>
      <c r="B1370" t="s">
        <v>2159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>
        <v>8.6579999999999997E-12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s="1">
        <v>3.3299999999999997E-11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f t="shared" si="21"/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</row>
    <row r="1371" spans="1:139" x14ac:dyDescent="0.25">
      <c r="A1371" t="s">
        <v>74</v>
      </c>
      <c r="B1371" t="s">
        <v>2160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>
        <v>1.1539999999999999E-9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s="1">
        <v>1.2799999999999999E-9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f t="shared" si="21"/>
        <v>0</v>
      </c>
      <c r="EC1371" s="3">
        <v>0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</row>
    <row r="1372" spans="1:139" x14ac:dyDescent="0.25">
      <c r="A1372" t="s">
        <v>641</v>
      </c>
      <c r="B1372" t="s">
        <v>2161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>
        <v>4.8730000000000003E-11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s="1">
        <v>1.88E-10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f t="shared" si="21"/>
        <v>0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</row>
    <row r="1373" spans="1:139" x14ac:dyDescent="0.25">
      <c r="A1373" t="s">
        <v>642</v>
      </c>
      <c r="B1373" t="s">
        <v>2162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>
        <v>5.0650000000000002E-9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s="1">
        <v>6.0399999999999998E-9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f t="shared" si="21"/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</row>
    <row r="1374" spans="1:139" x14ac:dyDescent="0.25">
      <c r="A1374" t="s">
        <v>295</v>
      </c>
      <c r="B1374" t="s">
        <v>2163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>
        <v>3.1100000000000002E-7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 s="1">
        <v>3.0199999999999998E-7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f t="shared" si="21"/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</row>
    <row r="1375" spans="1:139" x14ac:dyDescent="0.25">
      <c r="A1375" t="s">
        <v>643</v>
      </c>
      <c r="B1375" t="s">
        <v>2164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>
        <v>1.446E-9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s="1">
        <v>1.6999999999999999E-9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f t="shared" si="21"/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</row>
    <row r="1376" spans="1:139" x14ac:dyDescent="0.25">
      <c r="A1376" t="s">
        <v>644</v>
      </c>
      <c r="B1376" t="s">
        <v>2165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>
        <v>7.0149559196443697E-12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s="1">
        <v>3.6399999999999998E-11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f t="shared" si="21"/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</row>
    <row r="1377" spans="1:139" x14ac:dyDescent="0.25">
      <c r="A1377" t="s">
        <v>12</v>
      </c>
      <c r="B1377" t="s">
        <v>2166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>
        <v>4.7869999999999997E-7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s="1">
        <v>5.2600000000000002E-7</v>
      </c>
      <c r="AP1377">
        <v>0</v>
      </c>
      <c r="AQ1377">
        <v>0</v>
      </c>
      <c r="AR1377">
        <v>0.193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f t="shared" si="21"/>
        <v>0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</row>
    <row r="1378" spans="1:139" x14ac:dyDescent="0.25">
      <c r="A1378" t="s">
        <v>645</v>
      </c>
      <c r="B1378" t="s">
        <v>2167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>
        <v>2.2460000000000001E-7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 s="1">
        <v>2.5800000000000001E-7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f t="shared" si="21"/>
        <v>0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</row>
    <row r="1379" spans="1:139" x14ac:dyDescent="0.25">
      <c r="A1379" t="s">
        <v>646</v>
      </c>
      <c r="B1379" t="s">
        <v>2168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>
        <v>2.301E-17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 s="1">
        <v>2.6499999999999999E-17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f t="shared" si="21"/>
        <v>0</v>
      </c>
      <c r="EC1379" s="3">
        <v>0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</row>
    <row r="1380" spans="1:139" x14ac:dyDescent="0.25">
      <c r="A1380" t="s">
        <v>92</v>
      </c>
      <c r="B1380" t="s">
        <v>2169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>
        <v>3.6650000000000002E-12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s="1">
        <v>1.41E-11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f t="shared" si="21"/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</row>
    <row r="1381" spans="1:139" x14ac:dyDescent="0.25">
      <c r="A1381" t="s">
        <v>70</v>
      </c>
      <c r="B1381" t="s">
        <v>2170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>
        <v>3.9579999999999998E-9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s="1">
        <v>4.6399999999999997E-9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s="1">
        <v>9.9999999999999994E-12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s="1">
        <v>9.9999999999999994E-12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f t="shared" si="21"/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</row>
    <row r="1382" spans="1:139" x14ac:dyDescent="0.25">
      <c r="A1382" t="s">
        <v>647</v>
      </c>
      <c r="B1382" t="s">
        <v>2171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1">
        <v>2.1019999999999999E-5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s="1">
        <v>2.3E-5</v>
      </c>
      <c r="AP1382">
        <v>0</v>
      </c>
      <c r="AQ1382">
        <v>0</v>
      </c>
      <c r="AR1382">
        <v>4.54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f t="shared" si="21"/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</row>
    <row r="1383" spans="1:139" x14ac:dyDescent="0.25">
      <c r="A1383" t="s">
        <v>648</v>
      </c>
      <c r="B1383" t="s">
        <v>2172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 s="1">
        <v>6.3700000000000001E-9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 s="1">
        <v>7.3300000000000001E-9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f t="shared" si="21"/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</row>
    <row r="1384" spans="1:139" x14ac:dyDescent="0.25">
      <c r="A1384" t="s">
        <v>649</v>
      </c>
      <c r="B1384" t="s">
        <v>2173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s="1">
        <v>2.4880000000000001E-9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s="1">
        <v>2.7400000000000001E-9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f t="shared" si="21"/>
        <v>0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</row>
    <row r="1385" spans="1:139" x14ac:dyDescent="0.25">
      <c r="A1385" t="s">
        <v>650</v>
      </c>
      <c r="B1385" t="s">
        <v>2174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s="1">
        <v>1.2110000000000001E-8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s="1">
        <v>1.4E-8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f t="shared" si="21"/>
        <v>0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</row>
    <row r="1386" spans="1:139" x14ac:dyDescent="0.25">
      <c r="A1386" t="s">
        <v>82</v>
      </c>
      <c r="B1386" t="s">
        <v>2175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s="1">
        <v>1.833E-12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s="1">
        <v>7.0600000000000002E-12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f t="shared" si="21"/>
        <v>0</v>
      </c>
      <c r="EC1386" s="3">
        <v>0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</row>
    <row r="1387" spans="1:139" x14ac:dyDescent="0.25">
      <c r="A1387" t="s">
        <v>651</v>
      </c>
      <c r="B1387" t="s">
        <v>2176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 s="1">
        <v>2.3330000000000001E-9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 s="1">
        <v>2.76E-9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f t="shared" si="21"/>
        <v>0</v>
      </c>
      <c r="EC1387" s="3">
        <v>0</v>
      </c>
      <c r="ED1387" s="3">
        <v>0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</row>
    <row r="1388" spans="1:139" x14ac:dyDescent="0.25">
      <c r="A1388" t="s">
        <v>652</v>
      </c>
      <c r="B1388" t="s">
        <v>2177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s="1">
        <v>4.2930000000000001E-8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 s="1">
        <v>4.73E-8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f t="shared" si="21"/>
        <v>0</v>
      </c>
      <c r="EC1388" s="3">
        <v>0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</row>
    <row r="1389" spans="1:139" x14ac:dyDescent="0.25">
      <c r="A1389" t="s">
        <v>584</v>
      </c>
      <c r="B1389" t="s">
        <v>2178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f t="shared" si="21"/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</row>
    <row r="1390" spans="1:139" x14ac:dyDescent="0.25">
      <c r="A1390" t="s">
        <v>653</v>
      </c>
      <c r="B1390" t="s">
        <v>2179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f t="shared" si="21"/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</row>
    <row r="1391" spans="1:139" x14ac:dyDescent="0.25">
      <c r="A1391" t="s">
        <v>654</v>
      </c>
      <c r="B1391" t="s">
        <v>2180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 s="1">
        <v>-9.5711000000000003E-8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f t="shared" si="21"/>
        <v>0</v>
      </c>
      <c r="EC1391" s="3">
        <v>0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</row>
    <row r="1392" spans="1:139" x14ac:dyDescent="0.25">
      <c r="A1392" t="s">
        <v>655</v>
      </c>
      <c r="B1392" t="s">
        <v>2181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-2.2652999999999999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f t="shared" si="21"/>
        <v>0</v>
      </c>
      <c r="EC1392" s="3">
        <v>0</v>
      </c>
      <c r="ED1392" s="3">
        <v>0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</row>
    <row r="1393" spans="1:139" x14ac:dyDescent="0.25">
      <c r="A1393" t="s">
        <v>656</v>
      </c>
      <c r="B1393" t="s">
        <v>2182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 s="1">
        <v>-3.4746999999999998E-5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f t="shared" si="21"/>
        <v>0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</row>
    <row r="1394" spans="1:139" x14ac:dyDescent="0.25">
      <c r="A1394" t="s">
        <v>657</v>
      </c>
      <c r="B1394" t="s">
        <v>2183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22.084800000000001</v>
      </c>
      <c r="CW1394">
        <v>22.084800000000001</v>
      </c>
      <c r="CX1394">
        <v>22.084800000000001</v>
      </c>
      <c r="CY1394">
        <v>22.084800000000001</v>
      </c>
      <c r="CZ1394">
        <v>22.084800000000001</v>
      </c>
      <c r="DA1394">
        <v>22.084800000000001</v>
      </c>
      <c r="DB1394">
        <v>6.6435000000000004</v>
      </c>
      <c r="DC1394">
        <v>6.6435000000000004</v>
      </c>
      <c r="DD1394">
        <v>6.6435000000000004</v>
      </c>
      <c r="DE1394">
        <v>0</v>
      </c>
      <c r="DF1394">
        <v>22.084800000000001</v>
      </c>
      <c r="DG1394">
        <v>22.084800000000001</v>
      </c>
      <c r="DH1394">
        <v>22.084800000000001</v>
      </c>
      <c r="DI1394">
        <v>22.084800000000001</v>
      </c>
      <c r="DJ1394">
        <v>22.084800000000001</v>
      </c>
      <c r="DK1394">
        <v>22.084800000000001</v>
      </c>
      <c r="DL1394">
        <v>22.084800000000001</v>
      </c>
      <c r="DM1394">
        <v>0</v>
      </c>
      <c r="DN1394">
        <v>0</v>
      </c>
      <c r="DO1394">
        <v>6.6435000000000004</v>
      </c>
      <c r="DP1394">
        <v>22.084800000000001</v>
      </c>
      <c r="DQ1394">
        <v>22.084800000000001</v>
      </c>
      <c r="DR1394">
        <v>22.084800000000001</v>
      </c>
      <c r="DS1394">
        <v>22.084800000000001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f t="shared" si="21"/>
        <v>0</v>
      </c>
      <c r="EC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</row>
    <row r="1395" spans="1:139" x14ac:dyDescent="0.25">
      <c r="A1395" t="s">
        <v>658</v>
      </c>
      <c r="B1395" t="s">
        <v>2184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59.533499999999997</v>
      </c>
      <c r="CW1395">
        <v>59.533499999999997</v>
      </c>
      <c r="CX1395">
        <v>59.533499999999997</v>
      </c>
      <c r="CY1395">
        <v>59.533499999999997</v>
      </c>
      <c r="CZ1395">
        <v>59.533499999999997</v>
      </c>
      <c r="DA1395">
        <v>59.533499999999997</v>
      </c>
      <c r="DB1395">
        <v>33.333599999999997</v>
      </c>
      <c r="DC1395">
        <v>33.333599999999997</v>
      </c>
      <c r="DD1395">
        <v>33.333599999999997</v>
      </c>
      <c r="DE1395">
        <v>0</v>
      </c>
      <c r="DF1395">
        <v>59.533499999999997</v>
      </c>
      <c r="DG1395">
        <v>59.533499999999997</v>
      </c>
      <c r="DH1395">
        <v>59.533499999999997</v>
      </c>
      <c r="DI1395">
        <v>59.533499999999997</v>
      </c>
      <c r="DJ1395">
        <v>59.533499999999997</v>
      </c>
      <c r="DK1395">
        <v>59.533499999999997</v>
      </c>
      <c r="DL1395">
        <v>59.533499999999997</v>
      </c>
      <c r="DM1395">
        <v>0</v>
      </c>
      <c r="DN1395">
        <v>0</v>
      </c>
      <c r="DO1395">
        <v>33.333599999999997</v>
      </c>
      <c r="DP1395">
        <v>59.533499999999997</v>
      </c>
      <c r="DQ1395">
        <v>59.533499999999997</v>
      </c>
      <c r="DR1395">
        <v>59.533499999999997</v>
      </c>
      <c r="DS1395">
        <v>59.533499999999997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f t="shared" si="21"/>
        <v>0</v>
      </c>
      <c r="EC1395" s="3">
        <v>0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</row>
    <row r="1396" spans="1:139" x14ac:dyDescent="0.25">
      <c r="A1396" t="s">
        <v>659</v>
      </c>
      <c r="B1396" t="s">
        <v>2185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 s="1">
        <v>6.6E-4</v>
      </c>
      <c r="CW1396" s="1">
        <v>6.6E-4</v>
      </c>
      <c r="CX1396" s="1">
        <v>6.6E-4</v>
      </c>
      <c r="CY1396" s="1">
        <v>6.6E-4</v>
      </c>
      <c r="CZ1396" s="1">
        <v>6.6E-4</v>
      </c>
      <c r="DA1396" s="1">
        <v>6.6E-4</v>
      </c>
      <c r="DB1396" s="1">
        <v>6.4000000000000005E-4</v>
      </c>
      <c r="DC1396" s="1">
        <v>6.4000000000000005E-4</v>
      </c>
      <c r="DD1396" s="1">
        <v>6.4000000000000005E-4</v>
      </c>
      <c r="DE1396">
        <v>0</v>
      </c>
      <c r="DF1396" s="1">
        <v>6.6E-4</v>
      </c>
      <c r="DG1396" s="1">
        <v>6.6E-4</v>
      </c>
      <c r="DH1396" s="1">
        <v>6.6E-4</v>
      </c>
      <c r="DI1396" s="1">
        <v>6.6E-4</v>
      </c>
      <c r="DJ1396" s="1">
        <v>6.6E-4</v>
      </c>
      <c r="DK1396" s="1">
        <v>6.6E-4</v>
      </c>
      <c r="DL1396" s="1">
        <v>6.6E-4</v>
      </c>
      <c r="DM1396">
        <v>0</v>
      </c>
      <c r="DN1396">
        <v>0</v>
      </c>
      <c r="DO1396" s="1">
        <v>6.4000000000000005E-4</v>
      </c>
      <c r="DP1396" s="1">
        <v>6.6E-4</v>
      </c>
      <c r="DQ1396" s="1">
        <v>6.6E-4</v>
      </c>
      <c r="DR1396" s="1">
        <v>6.6E-4</v>
      </c>
      <c r="DS1396" s="1">
        <v>6.6E-4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f t="shared" si="21"/>
        <v>0</v>
      </c>
      <c r="EC1396" s="3">
        <v>0</v>
      </c>
      <c r="ED1396" s="3">
        <v>0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</row>
    <row r="1397" spans="1:139" x14ac:dyDescent="0.25">
      <c r="A1397" t="s">
        <v>477</v>
      </c>
      <c r="B1397" t="s">
        <v>2186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453.50989865999901</v>
      </c>
      <c r="CZ1397">
        <v>453.50989865999901</v>
      </c>
      <c r="DA1397">
        <v>56.608327775999797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56.608327775999797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f t="shared" si="21"/>
        <v>0</v>
      </c>
      <c r="EC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</row>
    <row r="1398" spans="1:139" x14ac:dyDescent="0.25">
      <c r="A1398" t="s">
        <v>456</v>
      </c>
      <c r="B1398" t="s">
        <v>2187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s="1">
        <v>4.7383E-7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f t="shared" si="21"/>
        <v>0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</row>
    <row r="1399" spans="1:139" x14ac:dyDescent="0.25">
      <c r="A1399" t="s">
        <v>660</v>
      </c>
      <c r="B1399" t="s">
        <v>2188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 s="1">
        <v>1.1828E-8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f t="shared" si="21"/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</row>
    <row r="1400" spans="1:139" x14ac:dyDescent="0.25">
      <c r="A1400" t="s">
        <v>661</v>
      </c>
      <c r="B1400" t="s">
        <v>2189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 s="1">
        <v>-2.3357562675735602E-5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s="1">
        <v>-4.3748673815441699E-6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f t="shared" si="21"/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</row>
    <row r="1401" spans="1:139" x14ac:dyDescent="0.25">
      <c r="A1401" t="s">
        <v>662</v>
      </c>
      <c r="B1401" t="s">
        <v>2190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-1.3933000000000001E-3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-3.61862394284914E-3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-5.5954894201409398E-3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f t="shared" si="21"/>
        <v>0</v>
      </c>
      <c r="EC1401" s="3">
        <v>0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</row>
    <row r="1402" spans="1:139" x14ac:dyDescent="0.25">
      <c r="A1402" t="s">
        <v>663</v>
      </c>
      <c r="B1402" t="s">
        <v>2191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 s="1">
        <v>9.9999999999999995E-7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s="1">
        <v>9.9999999999999995E-7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f t="shared" si="21"/>
        <v>0</v>
      </c>
      <c r="EC1402" s="3">
        <v>0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</row>
    <row r="1403" spans="1:139" x14ac:dyDescent="0.25">
      <c r="A1403" t="s">
        <v>664</v>
      </c>
      <c r="B1403" t="s">
        <v>2192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-3.3419000000000001E-3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 s="1">
        <v>-7.38162478454141E-4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s="1">
        <v>-6.09611918735591E-4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f t="shared" si="21"/>
        <v>0</v>
      </c>
      <c r="EC1403" s="3">
        <v>0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</row>
    <row r="1404" spans="1:139" x14ac:dyDescent="0.25">
      <c r="A1404" t="s">
        <v>665</v>
      </c>
      <c r="B1404" t="s">
        <v>2193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 s="1">
        <v>1.0000000000000001E-9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s="1">
        <v>1.0000000000000001E-9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f t="shared" si="21"/>
        <v>0</v>
      </c>
      <c r="EC1404" s="3">
        <v>0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</row>
    <row r="1405" spans="1:139" x14ac:dyDescent="0.25">
      <c r="A1405" t="s">
        <v>666</v>
      </c>
      <c r="B1405" t="s">
        <v>2194</v>
      </c>
      <c r="C1405">
        <v>0</v>
      </c>
      <c r="D1405">
        <v>0</v>
      </c>
      <c r="E1405">
        <v>0</v>
      </c>
      <c r="F1405">
        <v>0</v>
      </c>
      <c r="G1405" s="1">
        <v>1.8465999999999999E-5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s="1">
        <v>2.6406E-7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 s="1">
        <v>9.1477097660524394E-5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s="1">
        <v>1.05932028211213E-4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f t="shared" si="21"/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</row>
    <row r="1406" spans="1:139" x14ac:dyDescent="0.25">
      <c r="A1406" t="s">
        <v>105</v>
      </c>
      <c r="B1406" t="s">
        <v>2195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 s="1">
        <v>1.0000000000000001E-9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s="1">
        <v>1.0000000000000001E-9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f t="shared" si="21"/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</row>
    <row r="1407" spans="1:139" x14ac:dyDescent="0.25">
      <c r="A1407" t="s">
        <v>667</v>
      </c>
      <c r="B1407" t="s">
        <v>2196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 s="1">
        <v>-6.1718611398098606E-5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f t="shared" si="21"/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</row>
    <row r="1408" spans="1:139" x14ac:dyDescent="0.25">
      <c r="A1408" t="s">
        <v>668</v>
      </c>
      <c r="B1408" t="s">
        <v>2197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1">
        <v>1.3574E-8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f t="shared" si="21"/>
        <v>0</v>
      </c>
      <c r="EC1408" s="3">
        <v>0</v>
      </c>
      <c r="ED1408" s="3">
        <v>0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</row>
    <row r="1409" spans="1:139" x14ac:dyDescent="0.25">
      <c r="A1409" t="s">
        <v>669</v>
      </c>
      <c r="B1409" t="s">
        <v>2198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s="1">
        <v>1.0396999999999999E-11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f t="shared" si="21"/>
        <v>0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</row>
    <row r="1410" spans="1:139" x14ac:dyDescent="0.25">
      <c r="A1410" t="s">
        <v>670</v>
      </c>
      <c r="B1410" t="s">
        <v>2199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s="1">
        <v>1.8396E-10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f t="shared" si="21"/>
        <v>0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</row>
    <row r="1411" spans="1:139" x14ac:dyDescent="0.25">
      <c r="A1411" t="s">
        <v>671</v>
      </c>
      <c r="B1411" t="s">
        <v>2200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 s="1">
        <v>4.1263000000000001E-7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f t="shared" ref="EB1411:EB1474" si="22">-0.5*P1411</f>
        <v>0</v>
      </c>
      <c r="EC1411" s="3">
        <v>0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</row>
    <row r="1412" spans="1:139" x14ac:dyDescent="0.25">
      <c r="A1412" t="s">
        <v>672</v>
      </c>
      <c r="B1412" t="s">
        <v>2201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s="1">
        <v>2.3963000000000002E-12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f t="shared" si="22"/>
        <v>0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</row>
    <row r="1413" spans="1:139" x14ac:dyDescent="0.25">
      <c r="A1413" t="s">
        <v>673</v>
      </c>
      <c r="B1413" t="s">
        <v>2202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s="1">
        <v>4.1681000000000001E-11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f t="shared" si="22"/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</row>
    <row r="1414" spans="1:139" x14ac:dyDescent="0.25">
      <c r="A1414" t="s">
        <v>169</v>
      </c>
      <c r="B1414" t="s">
        <v>2203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1">
        <v>6.4621999999999997E-10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f t="shared" si="22"/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</row>
    <row r="1415" spans="1:139" x14ac:dyDescent="0.25">
      <c r="A1415" t="s">
        <v>357</v>
      </c>
      <c r="B1415" t="s">
        <v>2204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s="1">
        <v>4.5692000000000004E-12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f t="shared" si="22"/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</row>
    <row r="1416" spans="1:139" x14ac:dyDescent="0.25">
      <c r="A1416" t="s">
        <v>506</v>
      </c>
      <c r="B1416" t="s">
        <v>2205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s="1">
        <v>1.0491E-9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f t="shared" si="22"/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</row>
    <row r="1417" spans="1:139" x14ac:dyDescent="0.25">
      <c r="A1417" t="s">
        <v>674</v>
      </c>
      <c r="B1417" t="s">
        <v>2206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 s="1">
        <v>6.8169999999999999E-9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f t="shared" si="22"/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</row>
    <row r="1418" spans="1:139" x14ac:dyDescent="0.25">
      <c r="A1418" t="s">
        <v>675</v>
      </c>
      <c r="B1418" t="s">
        <v>2207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s="1">
        <v>6.3675999999999998E-10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f t="shared" si="22"/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</row>
    <row r="1419" spans="1:139" x14ac:dyDescent="0.25">
      <c r="A1419" t="s">
        <v>669</v>
      </c>
      <c r="B1419" t="s">
        <v>2208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s="1">
        <v>7.2681999999999998E-10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f t="shared" si="22"/>
        <v>0</v>
      </c>
      <c r="EC1419" s="3">
        <v>0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</row>
    <row r="1420" spans="1:139" x14ac:dyDescent="0.25">
      <c r="A1420" t="s">
        <v>676</v>
      </c>
      <c r="B1420" t="s">
        <v>2209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-1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f t="shared" si="22"/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</row>
    <row r="1421" spans="1:139" x14ac:dyDescent="0.25">
      <c r="A1421" t="s">
        <v>677</v>
      </c>
      <c r="B1421" t="s">
        <v>2210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1">
        <v>-6.7917726917384401E-4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f t="shared" si="22"/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</row>
    <row r="1422" spans="1:139" x14ac:dyDescent="0.25">
      <c r="A1422" t="s">
        <v>678</v>
      </c>
      <c r="B1422" t="s">
        <v>2211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1">
        <v>-7.6807083350290302E-4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f t="shared" si="22"/>
        <v>0</v>
      </c>
      <c r="EC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</row>
    <row r="1423" spans="1:139" x14ac:dyDescent="0.25">
      <c r="A1423" t="s">
        <v>679</v>
      </c>
      <c r="B1423" t="s">
        <v>2212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-3.5947650496524299E-3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f t="shared" si="22"/>
        <v>0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</row>
    <row r="1424" spans="1:139" x14ac:dyDescent="0.25">
      <c r="A1424" t="s">
        <v>680</v>
      </c>
      <c r="B1424" t="s">
        <v>2213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-7.0759263163847003E-3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f t="shared" si="22"/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</row>
    <row r="1425" spans="1:139" x14ac:dyDescent="0.25">
      <c r="A1425" t="s">
        <v>681</v>
      </c>
      <c r="B1425" t="s">
        <v>2214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-1.0636470288676E-3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f t="shared" si="22"/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</row>
    <row r="1426" spans="1:139" x14ac:dyDescent="0.25">
      <c r="A1426" t="s">
        <v>682</v>
      </c>
      <c r="B1426" t="s">
        <v>2215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-1.52196044760868E-2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f t="shared" si="22"/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</row>
    <row r="1427" spans="1:139" x14ac:dyDescent="0.25">
      <c r="A1427" t="s">
        <v>683</v>
      </c>
      <c r="B1427" t="s">
        <v>2216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1">
        <v>-7.9832088949995995E-4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f t="shared" si="22"/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</row>
    <row r="1428" spans="1:139" x14ac:dyDescent="0.25">
      <c r="A1428" t="s">
        <v>684</v>
      </c>
      <c r="B1428" t="s">
        <v>2217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-4.8382714103545402E-2</v>
      </c>
      <c r="T1428">
        <v>0</v>
      </c>
      <c r="U1428">
        <v>0</v>
      </c>
      <c r="V1428">
        <v>0</v>
      </c>
      <c r="W1428">
        <v>-5.7600000000000004E-3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f t="shared" si="22"/>
        <v>0</v>
      </c>
      <c r="EC1428" s="3">
        <v>0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</row>
    <row r="1429" spans="1:139" x14ac:dyDescent="0.25">
      <c r="A1429" t="s">
        <v>685</v>
      </c>
      <c r="B1429" t="s">
        <v>2218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1">
        <v>-7.5533876042277199E-4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f t="shared" si="22"/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</row>
    <row r="1430" spans="1:139" x14ac:dyDescent="0.25">
      <c r="A1430" t="s">
        <v>686</v>
      </c>
      <c r="B1430" t="s">
        <v>2219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-1.0230829346202E-2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f t="shared" si="22"/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</row>
    <row r="1431" spans="1:139" x14ac:dyDescent="0.25">
      <c r="A1431" t="s">
        <v>687</v>
      </c>
      <c r="B1431" t="s">
        <v>2220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-1.25190065833523E-2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f t="shared" si="22"/>
        <v>0</v>
      </c>
      <c r="EC1431" s="3">
        <v>0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</row>
    <row r="1432" spans="1:139" x14ac:dyDescent="0.25">
      <c r="A1432" t="s">
        <v>688</v>
      </c>
      <c r="B1432" t="s">
        <v>2221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1">
        <v>-1.61525575167637E-4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f t="shared" si="22"/>
        <v>0</v>
      </c>
      <c r="EC1432" s="3">
        <v>0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</row>
    <row r="1433" spans="1:139" x14ac:dyDescent="0.25">
      <c r="A1433" t="s">
        <v>689</v>
      </c>
      <c r="B1433" t="s">
        <v>2222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-5.5596737497943796E-3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f t="shared" si="22"/>
        <v>0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</row>
    <row r="1434" spans="1:139" x14ac:dyDescent="0.25">
      <c r="A1434" t="s">
        <v>690</v>
      </c>
      <c r="B1434" t="s">
        <v>2223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1">
        <v>-5.4885567593336701E-4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f t="shared" si="22"/>
        <v>0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</row>
    <row r="1435" spans="1:139" x14ac:dyDescent="0.25">
      <c r="A1435" t="s">
        <v>691</v>
      </c>
      <c r="B1435" t="s">
        <v>2224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-6.2540423378856704E-3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f t="shared" si="22"/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</row>
    <row r="1436" spans="1:139" x14ac:dyDescent="0.25">
      <c r="A1436" t="s">
        <v>692</v>
      </c>
      <c r="B1436" t="s">
        <v>2225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-1.3066225943698599E-2</v>
      </c>
      <c r="T1436">
        <v>0</v>
      </c>
      <c r="U1436">
        <v>0</v>
      </c>
      <c r="V1436">
        <v>0</v>
      </c>
      <c r="W1436">
        <v>-1.4435999999999999E-2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f t="shared" si="22"/>
        <v>0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</row>
    <row r="1437" spans="1:139" x14ac:dyDescent="0.25">
      <c r="A1437" t="s">
        <v>693</v>
      </c>
      <c r="B1437" t="s">
        <v>2226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-0.21720605474167001</v>
      </c>
      <c r="T1437">
        <v>0</v>
      </c>
      <c r="U1437">
        <v>0</v>
      </c>
      <c r="V1437">
        <v>0</v>
      </c>
      <c r="W1437">
        <v>-0.28008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f t="shared" si="22"/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</row>
    <row r="1438" spans="1:139" x14ac:dyDescent="0.25">
      <c r="A1438" t="s">
        <v>694</v>
      </c>
      <c r="B1438" t="s">
        <v>2227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 s="1">
        <v>1.24E-7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f t="shared" si="22"/>
        <v>0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</row>
    <row r="1439" spans="1:139" x14ac:dyDescent="0.25">
      <c r="A1439" t="s">
        <v>186</v>
      </c>
      <c r="B1439" t="s">
        <v>2228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1.1989000000000001E-10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s="1">
        <v>6.7200000000000006E-8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f t="shared" si="22"/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</row>
    <row r="1440" spans="1:139" x14ac:dyDescent="0.25">
      <c r="A1440" t="s">
        <v>115</v>
      </c>
      <c r="B1440" t="s">
        <v>2229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 s="1">
        <v>7.4000000000000001E-8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f t="shared" si="22"/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</row>
    <row r="1441" spans="1:139" x14ac:dyDescent="0.25">
      <c r="A1441" t="s">
        <v>695</v>
      </c>
      <c r="B1441" t="s">
        <v>2230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-1.04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f t="shared" si="22"/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</row>
    <row r="1442" spans="1:139" x14ac:dyDescent="0.25">
      <c r="A1442" t="s">
        <v>696</v>
      </c>
      <c r="B1442" t="s">
        <v>2231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12020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f t="shared" si="22"/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</row>
    <row r="1443" spans="1:139" x14ac:dyDescent="0.25">
      <c r="A1443" t="s">
        <v>697</v>
      </c>
      <c r="B1443" t="s">
        <v>2232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-0.79700000000000004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f t="shared" si="22"/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</row>
    <row r="1444" spans="1:139" x14ac:dyDescent="0.25">
      <c r="A1444" t="s">
        <v>698</v>
      </c>
      <c r="B1444" t="s">
        <v>2233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-0.39916000000000001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f t="shared" si="22"/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</row>
    <row r="1445" spans="1:139" x14ac:dyDescent="0.25">
      <c r="A1445" t="s">
        <v>699</v>
      </c>
      <c r="B1445" t="s">
        <v>2234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s="1">
        <v>-5.9499999999999998E-6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f t="shared" si="22"/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</row>
    <row r="1446" spans="1:139" x14ac:dyDescent="0.25">
      <c r="A1446" t="s">
        <v>700</v>
      </c>
      <c r="B1446" t="s">
        <v>2235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-77564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f t="shared" si="22"/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</row>
    <row r="1447" spans="1:139" x14ac:dyDescent="0.25">
      <c r="A1447" t="s">
        <v>701</v>
      </c>
      <c r="B1447" t="s">
        <v>2236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-45.359000000000002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f t="shared" si="22"/>
        <v>0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</row>
    <row r="1448" spans="1:139" x14ac:dyDescent="0.25">
      <c r="A1448" t="s">
        <v>702</v>
      </c>
      <c r="B1448" t="s">
        <v>2237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-1102.2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f t="shared" si="22"/>
        <v>0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</row>
    <row r="1449" spans="1:139" x14ac:dyDescent="0.25">
      <c r="A1449" t="s">
        <v>703</v>
      </c>
      <c r="B1449" t="s">
        <v>2238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-73936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f t="shared" si="22"/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</row>
    <row r="1450" spans="1:139" x14ac:dyDescent="0.25">
      <c r="A1450" t="s">
        <v>704</v>
      </c>
      <c r="B1450" t="s">
        <v>2239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-253560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f t="shared" si="22"/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</row>
    <row r="1451" spans="1:139" x14ac:dyDescent="0.25">
      <c r="A1451" t="s">
        <v>705</v>
      </c>
      <c r="B1451" t="s">
        <v>2240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-13336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f t="shared" si="22"/>
        <v>0</v>
      </c>
      <c r="EC1451" s="3">
        <v>0</v>
      </c>
      <c r="ED1451" s="3">
        <v>0</v>
      </c>
      <c r="EE1451" s="3">
        <v>0</v>
      </c>
      <c r="EF1451" s="3">
        <v>0</v>
      </c>
      <c r="EG1451" s="3">
        <v>0</v>
      </c>
      <c r="EH1451" s="3">
        <v>0</v>
      </c>
      <c r="EI1451" s="3">
        <v>0</v>
      </c>
    </row>
    <row r="1452" spans="1:139" x14ac:dyDescent="0.25">
      <c r="A1452" t="s">
        <v>706</v>
      </c>
      <c r="B1452" t="s">
        <v>2241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-45.359000000000002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f t="shared" si="22"/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</row>
    <row r="1453" spans="1:139" x14ac:dyDescent="0.25">
      <c r="A1453" t="s">
        <v>707</v>
      </c>
      <c r="B1453" t="s">
        <v>2242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-27.216000000000001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f t="shared" si="22"/>
        <v>0</v>
      </c>
      <c r="EC1453" s="3">
        <v>0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</row>
    <row r="1454" spans="1:139" x14ac:dyDescent="0.25">
      <c r="A1454" t="s">
        <v>708</v>
      </c>
      <c r="B1454" t="s">
        <v>2243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-11968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f t="shared" si="22"/>
        <v>0</v>
      </c>
      <c r="EC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</row>
    <row r="1455" spans="1:139" x14ac:dyDescent="0.25">
      <c r="A1455" t="s">
        <v>709</v>
      </c>
      <c r="B1455" t="s">
        <v>2244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-3.1615000000000002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f t="shared" si="22"/>
        <v>0</v>
      </c>
      <c r="EC1455" s="3">
        <v>0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</row>
    <row r="1456" spans="1:139" x14ac:dyDescent="0.25">
      <c r="A1456" t="s">
        <v>488</v>
      </c>
      <c r="B1456" t="s">
        <v>2245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253560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f t="shared" si="22"/>
        <v>0</v>
      </c>
      <c r="EC1456" s="3">
        <v>0</v>
      </c>
      <c r="ED1456" s="3">
        <v>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</row>
    <row r="1457" spans="1:139" x14ac:dyDescent="0.25">
      <c r="A1457" t="s">
        <v>710</v>
      </c>
      <c r="B1457" t="s">
        <v>2246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-0.45358999999999999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f t="shared" si="22"/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</row>
    <row r="1458" spans="1:139" x14ac:dyDescent="0.25">
      <c r="A1458" t="s">
        <v>711</v>
      </c>
      <c r="B1458" t="s">
        <v>2247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-244.03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f t="shared" si="22"/>
        <v>0</v>
      </c>
      <c r="EC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</row>
    <row r="1459" spans="1:139" x14ac:dyDescent="0.25">
      <c r="A1459" t="s">
        <v>712</v>
      </c>
      <c r="B1459" t="s">
        <v>2248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-0.39916000000000001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f t="shared" si="22"/>
        <v>0</v>
      </c>
      <c r="EC1459" s="3">
        <v>0</v>
      </c>
      <c r="ED1459" s="3">
        <v>0</v>
      </c>
      <c r="EE1459" s="3">
        <v>0</v>
      </c>
      <c r="EF1459" s="3">
        <v>0</v>
      </c>
      <c r="EG1459" s="3">
        <v>0</v>
      </c>
      <c r="EH1459" s="3">
        <v>0</v>
      </c>
      <c r="EI1459" s="3">
        <v>0</v>
      </c>
    </row>
    <row r="1460" spans="1:139" x14ac:dyDescent="0.25">
      <c r="A1460" t="s">
        <v>713</v>
      </c>
      <c r="B1460" t="s">
        <v>2249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83.915000000000006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f t="shared" si="22"/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</row>
    <row r="1461" spans="1:139" x14ac:dyDescent="0.25">
      <c r="A1461" t="s">
        <v>714</v>
      </c>
      <c r="B1461" t="s">
        <v>2250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-3.0000000000000001E-3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f t="shared" si="22"/>
        <v>0</v>
      </c>
      <c r="EC1461" s="3">
        <v>0</v>
      </c>
      <c r="ED1461" s="3">
        <v>0</v>
      </c>
      <c r="EE1461" s="3">
        <v>0</v>
      </c>
      <c r="EF1461" s="3">
        <v>0</v>
      </c>
      <c r="EG1461" s="3">
        <v>0</v>
      </c>
      <c r="EH1461" s="3">
        <v>0</v>
      </c>
      <c r="EI1461" s="3">
        <v>0</v>
      </c>
    </row>
    <row r="1462" spans="1:139" x14ac:dyDescent="0.25">
      <c r="A1462" t="s">
        <v>715</v>
      </c>
      <c r="B1462" t="s">
        <v>2251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f t="shared" si="22"/>
        <v>0</v>
      </c>
      <c r="EC1462" s="3">
        <v>0</v>
      </c>
      <c r="ED1462" s="3">
        <v>0</v>
      </c>
      <c r="EE1462" s="3">
        <v>0</v>
      </c>
      <c r="EF1462" s="3">
        <v>0</v>
      </c>
      <c r="EG1462" s="3">
        <v>0</v>
      </c>
      <c r="EH1462" s="3">
        <v>0</v>
      </c>
      <c r="EI1462" s="3">
        <v>0</v>
      </c>
    </row>
    <row r="1463" spans="1:139" x14ac:dyDescent="0.25">
      <c r="A1463" t="s">
        <v>610</v>
      </c>
      <c r="B1463" t="s">
        <v>2252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65.6307155828882</v>
      </c>
      <c r="DC1463">
        <v>65.6307155828882</v>
      </c>
      <c r="DD1463">
        <v>65.6307155828882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65.6307155828882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f t="shared" si="22"/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</row>
    <row r="1464" spans="1:139" x14ac:dyDescent="0.25">
      <c r="A1464" t="s">
        <v>716</v>
      </c>
      <c r="B1464" t="s">
        <v>2253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-6.6239999999999993E-2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f t="shared" si="22"/>
        <v>0</v>
      </c>
      <c r="EC1464" s="3">
        <v>0</v>
      </c>
      <c r="ED1464" s="3">
        <v>0</v>
      </c>
      <c r="EE1464" s="3">
        <v>0</v>
      </c>
      <c r="EF1464" s="3">
        <v>0</v>
      </c>
      <c r="EG1464" s="3">
        <v>0</v>
      </c>
      <c r="EH1464" s="3">
        <v>0</v>
      </c>
      <c r="EI1464" s="3">
        <v>0</v>
      </c>
    </row>
    <row r="1465" spans="1:139" x14ac:dyDescent="0.25">
      <c r="A1465" t="s">
        <v>717</v>
      </c>
      <c r="B1465" t="s">
        <v>2254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-0.120507262850564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f t="shared" si="22"/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</row>
    <row r="1466" spans="1:139" x14ac:dyDescent="0.25">
      <c r="A1466" t="s">
        <v>718</v>
      </c>
      <c r="B1466" t="s">
        <v>2255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-0.64268220838154999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f t="shared" si="22"/>
        <v>0</v>
      </c>
      <c r="EC1466" s="3">
        <v>0</v>
      </c>
      <c r="ED1466" s="3">
        <v>0</v>
      </c>
      <c r="EE1466" s="3">
        <v>0</v>
      </c>
      <c r="EF1466" s="3">
        <v>0</v>
      </c>
      <c r="EG1466" s="3">
        <v>0</v>
      </c>
      <c r="EH1466" s="3">
        <v>0</v>
      </c>
      <c r="EI1466" s="3">
        <v>0</v>
      </c>
    </row>
    <row r="1467" spans="1:139" x14ac:dyDescent="0.25">
      <c r="A1467" t="s">
        <v>719</v>
      </c>
      <c r="B1467" t="s">
        <v>2256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-0.35711229195359001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f t="shared" si="22"/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</row>
    <row r="1468" spans="1:139" x14ac:dyDescent="0.25">
      <c r="A1468" t="s">
        <v>720</v>
      </c>
      <c r="B1468" t="s">
        <v>2257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-2.3976000000000001E-2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f t="shared" si="22"/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</row>
    <row r="1469" spans="1:139" x14ac:dyDescent="0.25">
      <c r="A1469" t="s">
        <v>721</v>
      </c>
      <c r="B1469" t="s">
        <v>2258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s="1">
        <v>-6.5160000000000001E-4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f t="shared" si="22"/>
        <v>0</v>
      </c>
      <c r="EC1469" s="3">
        <v>0</v>
      </c>
      <c r="ED1469" s="3">
        <v>0</v>
      </c>
      <c r="EE1469" s="3">
        <v>0</v>
      </c>
      <c r="EF1469" s="3">
        <v>0</v>
      </c>
      <c r="EG1469" s="3">
        <v>0</v>
      </c>
      <c r="EH1469" s="3">
        <v>0</v>
      </c>
      <c r="EI1469" s="3">
        <v>0</v>
      </c>
    </row>
    <row r="1470" spans="1:139" x14ac:dyDescent="0.25">
      <c r="A1470" t="s">
        <v>722</v>
      </c>
      <c r="B1470" t="s">
        <v>2259</v>
      </c>
      <c r="C1470">
        <v>0</v>
      </c>
      <c r="D1470" s="1">
        <v>2.4693427340900098E-4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s="1">
        <v>2.4693427340900098E-4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 s="1">
        <v>2.4693427340900098E-4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s="1">
        <v>2.4693427340900098E-4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f t="shared" si="22"/>
        <v>0</v>
      </c>
      <c r="EC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</row>
    <row r="1471" spans="1:139" x14ac:dyDescent="0.25">
      <c r="A1471" t="s">
        <v>723</v>
      </c>
      <c r="B1471" t="s">
        <v>2260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-1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-1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-1</v>
      </c>
      <c r="DU1471">
        <v>-1</v>
      </c>
      <c r="DV1471">
        <v>-1</v>
      </c>
      <c r="DW1471">
        <v>-1</v>
      </c>
      <c r="DX1471">
        <v>0</v>
      </c>
      <c r="DY1471">
        <v>0</v>
      </c>
      <c r="DZ1471">
        <v>0</v>
      </c>
      <c r="EA1471">
        <v>0</v>
      </c>
      <c r="EB1471">
        <f t="shared" si="22"/>
        <v>0</v>
      </c>
      <c r="EC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</row>
    <row r="1472" spans="1:139" x14ac:dyDescent="0.25">
      <c r="A1472" t="s">
        <v>35</v>
      </c>
      <c r="B1472" t="s">
        <v>2261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 s="1">
        <v>3.3E-4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 s="1">
        <v>3.3E-4</v>
      </c>
      <c r="DU1472" s="1">
        <v>3.3E-4</v>
      </c>
      <c r="DV1472" s="1">
        <v>3.3E-4</v>
      </c>
      <c r="DW1472" s="1">
        <v>3.3E-4</v>
      </c>
      <c r="DX1472" s="2">
        <v>0</v>
      </c>
      <c r="DY1472" s="2">
        <v>0</v>
      </c>
      <c r="DZ1472" s="2">
        <v>0</v>
      </c>
      <c r="EA1472" s="2">
        <v>0</v>
      </c>
      <c r="EB1472">
        <f t="shared" si="22"/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</row>
    <row r="1473" spans="1:139" x14ac:dyDescent="0.25">
      <c r="A1473" t="s">
        <v>276</v>
      </c>
      <c r="B1473" t="s">
        <v>2262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2.6800000000000001E-3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2.6800000000000001E-3</v>
      </c>
      <c r="DU1473">
        <v>2.6800000000000001E-3</v>
      </c>
      <c r="DV1473">
        <v>2.6800000000000001E-3</v>
      </c>
      <c r="DW1473">
        <v>2.6800000000000001E-3</v>
      </c>
      <c r="DX1473" s="2">
        <v>0</v>
      </c>
      <c r="DY1473" s="2">
        <v>0</v>
      </c>
      <c r="DZ1473" s="2">
        <v>0</v>
      </c>
      <c r="EA1473" s="2">
        <v>0</v>
      </c>
      <c r="EB1473">
        <f t="shared" si="22"/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</row>
    <row r="1474" spans="1:139" x14ac:dyDescent="0.25">
      <c r="A1474" t="s">
        <v>390</v>
      </c>
      <c r="B1474" t="s">
        <v>2263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 s="1">
        <v>9.3800000000000003E-4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 s="1">
        <v>9.3800000000000003E-4</v>
      </c>
      <c r="DU1474" s="1">
        <v>9.3800000000000003E-4</v>
      </c>
      <c r="DV1474" s="1">
        <v>9.3800000000000003E-4</v>
      </c>
      <c r="DW1474" s="1">
        <v>9.3800000000000003E-4</v>
      </c>
      <c r="DX1474" s="2">
        <v>0</v>
      </c>
      <c r="DY1474" s="2">
        <v>0</v>
      </c>
      <c r="DZ1474" s="2">
        <v>0</v>
      </c>
      <c r="EA1474" s="2">
        <v>0</v>
      </c>
      <c r="EB1474">
        <f t="shared" si="22"/>
        <v>0</v>
      </c>
      <c r="EC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</row>
    <row r="1475" spans="1:139" x14ac:dyDescent="0.25">
      <c r="A1475" t="s">
        <v>724</v>
      </c>
      <c r="B1475" t="s">
        <v>2264</v>
      </c>
      <c r="C1475">
        <v>-0.23499999999999999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 s="2">
        <v>0</v>
      </c>
      <c r="DY1475" s="2">
        <v>0</v>
      </c>
      <c r="DZ1475" s="2">
        <v>0</v>
      </c>
      <c r="EA1475" s="2">
        <v>0</v>
      </c>
      <c r="EB1475">
        <f t="shared" ref="EB1475:EB1538" si="23">-0.5*P1475</f>
        <v>0</v>
      </c>
      <c r="EC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</row>
    <row r="1476" spans="1:139" x14ac:dyDescent="0.25">
      <c r="A1476" t="s">
        <v>725</v>
      </c>
      <c r="B1476" t="s">
        <v>2265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2.1199999999999999E-3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 s="2">
        <v>0</v>
      </c>
      <c r="DY1476" s="2">
        <v>0</v>
      </c>
      <c r="DZ1476" s="2">
        <v>0</v>
      </c>
      <c r="EA1476" s="2">
        <v>0</v>
      </c>
      <c r="EB1476">
        <f t="shared" si="23"/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</row>
    <row r="1477" spans="1:139" x14ac:dyDescent="0.25">
      <c r="A1477" t="s">
        <v>17</v>
      </c>
      <c r="B1477" t="s">
        <v>2266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3.34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 s="2">
        <v>0</v>
      </c>
      <c r="DY1477" s="2">
        <v>0</v>
      </c>
      <c r="DZ1477" s="2">
        <v>0</v>
      </c>
      <c r="EA1477" s="2">
        <v>0</v>
      </c>
      <c r="EB1477">
        <f t="shared" si="23"/>
        <v>0</v>
      </c>
      <c r="EC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</row>
    <row r="1478" spans="1:139" x14ac:dyDescent="0.25">
      <c r="A1478" t="s">
        <v>726</v>
      </c>
      <c r="B1478" t="s">
        <v>2267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0.27700000000000002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 s="2">
        <v>0</v>
      </c>
      <c r="DY1478" s="2">
        <v>0</v>
      </c>
      <c r="DZ1478" s="2">
        <v>0</v>
      </c>
      <c r="EA1478" s="2">
        <v>0</v>
      </c>
      <c r="EB1478">
        <f t="shared" si="23"/>
        <v>0</v>
      </c>
      <c r="EC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</row>
    <row r="1479" spans="1:139" x14ac:dyDescent="0.25">
      <c r="A1479" t="s">
        <v>727</v>
      </c>
      <c r="B1479" t="s">
        <v>2268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15.5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 s="2">
        <v>0</v>
      </c>
      <c r="DY1479" s="2">
        <v>0</v>
      </c>
      <c r="DZ1479" s="2">
        <v>0</v>
      </c>
      <c r="EA1479" s="2">
        <v>0</v>
      </c>
      <c r="EB1479">
        <f t="shared" si="23"/>
        <v>0</v>
      </c>
      <c r="EC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</row>
    <row r="1480" spans="1:139" x14ac:dyDescent="0.25">
      <c r="A1480" t="s">
        <v>728</v>
      </c>
      <c r="B1480" t="s">
        <v>2269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0.57799999999999996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 s="2">
        <v>0</v>
      </c>
      <c r="DY1480" s="2">
        <v>0</v>
      </c>
      <c r="DZ1480" s="2">
        <v>0</v>
      </c>
      <c r="EA1480" s="2">
        <v>0</v>
      </c>
      <c r="EB1480">
        <f t="shared" si="23"/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</row>
    <row r="1481" spans="1:139" x14ac:dyDescent="0.25">
      <c r="A1481" t="s">
        <v>729</v>
      </c>
      <c r="B1481" t="s">
        <v>2270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-10.9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 s="2">
        <v>0</v>
      </c>
      <c r="DY1481" s="2">
        <v>0</v>
      </c>
      <c r="DZ1481" s="2">
        <v>0</v>
      </c>
      <c r="EA1481" s="2">
        <v>0</v>
      </c>
      <c r="EB1481">
        <f t="shared" si="23"/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</row>
    <row r="1482" spans="1:139" x14ac:dyDescent="0.25">
      <c r="A1482" t="s">
        <v>211</v>
      </c>
      <c r="B1482" t="s">
        <v>2271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18000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 s="2">
        <v>0</v>
      </c>
      <c r="DY1482" s="2">
        <v>0</v>
      </c>
      <c r="DZ1482" s="2">
        <v>0</v>
      </c>
      <c r="EA1482" s="2">
        <v>0</v>
      </c>
      <c r="EB1482">
        <f t="shared" si="23"/>
        <v>0</v>
      </c>
      <c r="EC1482" s="3">
        <v>0</v>
      </c>
      <c r="ED1482" s="3">
        <v>0</v>
      </c>
      <c r="EE1482" s="3">
        <v>0</v>
      </c>
      <c r="EF1482" s="3">
        <v>0</v>
      </c>
      <c r="EG1482" s="3">
        <v>0</v>
      </c>
      <c r="EH1482" s="3">
        <v>0</v>
      </c>
      <c r="EI1482" s="3">
        <v>0</v>
      </c>
    </row>
    <row r="1483" spans="1:139" x14ac:dyDescent="0.25">
      <c r="A1483" t="s">
        <v>730</v>
      </c>
      <c r="B1483" t="s">
        <v>2272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2.1199999999999999E-3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 s="2">
        <v>0</v>
      </c>
      <c r="DY1483" s="2">
        <v>0</v>
      </c>
      <c r="DZ1483" s="2">
        <v>0</v>
      </c>
      <c r="EA1483" s="2">
        <v>0</v>
      </c>
      <c r="EB1483">
        <f t="shared" si="23"/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</row>
    <row r="1484" spans="1:139" x14ac:dyDescent="0.25">
      <c r="A1484" t="s">
        <v>731</v>
      </c>
      <c r="B1484" t="s">
        <v>2273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 s="2">
        <v>0</v>
      </c>
      <c r="DY1484" s="2">
        <v>0</v>
      </c>
      <c r="DZ1484" s="2">
        <v>0</v>
      </c>
      <c r="EA1484" s="2">
        <v>0</v>
      </c>
      <c r="EB1484">
        <f t="shared" si="23"/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</row>
    <row r="1485" spans="1:139" x14ac:dyDescent="0.25">
      <c r="A1485" t="s">
        <v>732</v>
      </c>
      <c r="B1485" t="s">
        <v>2274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 s="1">
        <v>5.2655099999999997E-6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 s="2">
        <v>0</v>
      </c>
      <c r="DY1485" s="2">
        <v>0</v>
      </c>
      <c r="DZ1485" s="2">
        <v>0</v>
      </c>
      <c r="EA1485" s="2">
        <v>0</v>
      </c>
      <c r="EB1485">
        <f t="shared" si="23"/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</row>
    <row r="1486" spans="1:139" x14ac:dyDescent="0.25">
      <c r="A1486" t="s">
        <v>733</v>
      </c>
      <c r="B1486" t="s">
        <v>2275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 s="2">
        <v>0</v>
      </c>
      <c r="DY1486" s="2">
        <v>0</v>
      </c>
      <c r="DZ1486" s="2">
        <v>0</v>
      </c>
      <c r="EA1486" s="2">
        <v>0</v>
      </c>
      <c r="EB1486">
        <f t="shared" si="23"/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</row>
    <row r="1487" spans="1:139" x14ac:dyDescent="0.25">
      <c r="A1487" t="s">
        <v>734</v>
      </c>
      <c r="B1487" t="s">
        <v>2276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 s="2">
        <v>0</v>
      </c>
      <c r="DY1487" s="2">
        <v>0</v>
      </c>
      <c r="DZ1487" s="2">
        <v>0</v>
      </c>
      <c r="EA1487" s="2">
        <v>0</v>
      </c>
      <c r="EB1487">
        <f t="shared" si="23"/>
        <v>0</v>
      </c>
      <c r="EC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</row>
    <row r="1488" spans="1:139" x14ac:dyDescent="0.25">
      <c r="A1488" t="s">
        <v>735</v>
      </c>
      <c r="B1488" t="s">
        <v>2277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 s="1">
        <v>9.30169E-4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 s="2">
        <v>0</v>
      </c>
      <c r="DY1488" s="2">
        <v>0</v>
      </c>
      <c r="DZ1488" s="2">
        <v>0</v>
      </c>
      <c r="EA1488" s="2">
        <v>0</v>
      </c>
      <c r="EB1488">
        <f t="shared" si="23"/>
        <v>0</v>
      </c>
      <c r="EC1488" s="3">
        <v>0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</row>
    <row r="1489" spans="1:139" x14ac:dyDescent="0.25">
      <c r="A1489" t="s">
        <v>736</v>
      </c>
      <c r="B1489" t="s">
        <v>2278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 s="1">
        <v>9.3485900000000002E-8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 s="2">
        <v>0</v>
      </c>
      <c r="DY1489" s="2">
        <v>0</v>
      </c>
      <c r="DZ1489" s="2">
        <v>0</v>
      </c>
      <c r="EA1489" s="2">
        <v>0</v>
      </c>
      <c r="EB1489">
        <f t="shared" si="23"/>
        <v>0</v>
      </c>
      <c r="EC1489" s="3">
        <v>0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</row>
    <row r="1490" spans="1:139" x14ac:dyDescent="0.25">
      <c r="A1490" t="s">
        <v>737</v>
      </c>
      <c r="B1490" t="s">
        <v>2279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 s="2">
        <v>0</v>
      </c>
      <c r="DY1490" s="2">
        <v>0</v>
      </c>
      <c r="DZ1490" s="2">
        <v>0</v>
      </c>
      <c r="EA1490" s="2">
        <v>0</v>
      </c>
      <c r="EB1490">
        <f t="shared" si="23"/>
        <v>0</v>
      </c>
      <c r="EC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</row>
    <row r="1491" spans="1:139" x14ac:dyDescent="0.25">
      <c r="A1491" t="s">
        <v>738</v>
      </c>
      <c r="B1491" t="s">
        <v>2280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 s="1">
        <v>1.7237599999999999E-5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 s="2">
        <v>0</v>
      </c>
      <c r="DY1491" s="2">
        <v>0</v>
      </c>
      <c r="DZ1491" s="2">
        <v>0</v>
      </c>
      <c r="EA1491" s="2">
        <v>0</v>
      </c>
      <c r="EB1491">
        <f t="shared" si="23"/>
        <v>0</v>
      </c>
      <c r="EC1491" s="3">
        <v>0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</row>
    <row r="1492" spans="1:139" x14ac:dyDescent="0.25">
      <c r="A1492" t="s">
        <v>739</v>
      </c>
      <c r="B1492" t="s">
        <v>2281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 s="1">
        <v>2.6235200000000001E-8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 s="2">
        <v>0</v>
      </c>
      <c r="DY1492" s="2">
        <v>0</v>
      </c>
      <c r="DZ1492" s="2">
        <v>0</v>
      </c>
      <c r="EA1492" s="2">
        <v>0</v>
      </c>
      <c r="EB1492">
        <f t="shared" si="23"/>
        <v>0</v>
      </c>
      <c r="EC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</row>
    <row r="1493" spans="1:139" x14ac:dyDescent="0.25">
      <c r="A1493" t="s">
        <v>740</v>
      </c>
      <c r="B1493" t="s">
        <v>2282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8.5839899999999997E-2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 s="2">
        <v>0</v>
      </c>
      <c r="DY1493" s="2">
        <v>0</v>
      </c>
      <c r="DZ1493" s="2">
        <v>0</v>
      </c>
      <c r="EA1493" s="2">
        <v>0</v>
      </c>
      <c r="EB1493">
        <f t="shared" si="23"/>
        <v>0</v>
      </c>
      <c r="EC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</row>
    <row r="1494" spans="1:139" x14ac:dyDescent="0.25">
      <c r="A1494" t="s">
        <v>741</v>
      </c>
      <c r="B1494" t="s">
        <v>2283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 s="2">
        <v>0</v>
      </c>
      <c r="DY1494" s="2">
        <v>0</v>
      </c>
      <c r="DZ1494" s="2">
        <v>0</v>
      </c>
      <c r="EA1494" s="2">
        <v>0</v>
      </c>
      <c r="EB1494">
        <f t="shared" si="23"/>
        <v>0</v>
      </c>
      <c r="EC1494" s="3">
        <v>0</v>
      </c>
      <c r="ED1494" s="3">
        <v>0</v>
      </c>
      <c r="EE1494" s="3">
        <v>0</v>
      </c>
      <c r="EF1494" s="3">
        <v>0</v>
      </c>
      <c r="EG1494" s="3">
        <v>0</v>
      </c>
      <c r="EH1494" s="3">
        <v>0</v>
      </c>
      <c r="EI1494" s="3">
        <v>0</v>
      </c>
    </row>
    <row r="1495" spans="1:139" x14ac:dyDescent="0.25">
      <c r="A1495" t="s">
        <v>742</v>
      </c>
      <c r="B1495" t="s">
        <v>2284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3.8944499999999998E-3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 s="2">
        <v>0</v>
      </c>
      <c r="DY1495" s="2">
        <v>0</v>
      </c>
      <c r="DZ1495" s="2">
        <v>0</v>
      </c>
      <c r="EA1495" s="2">
        <v>0</v>
      </c>
      <c r="EB1495">
        <f t="shared" si="23"/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</row>
    <row r="1496" spans="1:139" x14ac:dyDescent="0.25">
      <c r="A1496" t="s">
        <v>743</v>
      </c>
      <c r="B1496" t="s">
        <v>2285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 s="1">
        <v>5.43179E-7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 s="2">
        <v>0</v>
      </c>
      <c r="DY1496" s="2">
        <v>0</v>
      </c>
      <c r="DZ1496" s="2">
        <v>0</v>
      </c>
      <c r="EA1496" s="2">
        <v>0</v>
      </c>
      <c r="EB1496">
        <f t="shared" si="23"/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</row>
    <row r="1497" spans="1:139" x14ac:dyDescent="0.25">
      <c r="A1497" t="s">
        <v>744</v>
      </c>
      <c r="B1497" t="s">
        <v>2286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 s="1">
        <v>1.5667200000000001E-6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 s="2">
        <v>0</v>
      </c>
      <c r="DY1497" s="2">
        <v>0</v>
      </c>
      <c r="DZ1497" s="2">
        <v>0</v>
      </c>
      <c r="EA1497" s="2">
        <v>0</v>
      </c>
      <c r="EB1497">
        <f t="shared" si="23"/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</row>
    <row r="1498" spans="1:139" x14ac:dyDescent="0.25">
      <c r="A1498" t="s">
        <v>745</v>
      </c>
      <c r="B1498" t="s">
        <v>2287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 s="2">
        <v>0</v>
      </c>
      <c r="DY1498" s="2">
        <v>0</v>
      </c>
      <c r="DZ1498" s="2">
        <v>0</v>
      </c>
      <c r="EA1498" s="2">
        <v>0</v>
      </c>
      <c r="EB1498">
        <f t="shared" si="23"/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</row>
    <row r="1499" spans="1:139" x14ac:dyDescent="0.25">
      <c r="A1499" t="s">
        <v>746</v>
      </c>
      <c r="B1499" t="s">
        <v>2288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1.8475499999999999E-2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 s="2">
        <v>0</v>
      </c>
      <c r="DY1499" s="2">
        <v>0</v>
      </c>
      <c r="DZ1499" s="2">
        <v>0</v>
      </c>
      <c r="EA1499" s="2">
        <v>0</v>
      </c>
      <c r="EB1499">
        <f t="shared" si="23"/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</row>
    <row r="1500" spans="1:139" x14ac:dyDescent="0.25">
      <c r="A1500" t="s">
        <v>747</v>
      </c>
      <c r="B1500" t="s">
        <v>2289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 s="2">
        <v>0</v>
      </c>
      <c r="DY1500" s="2">
        <v>0</v>
      </c>
      <c r="DZ1500" s="2">
        <v>0</v>
      </c>
      <c r="EA1500" s="2">
        <v>0</v>
      </c>
      <c r="EB1500">
        <f t="shared" si="23"/>
        <v>0</v>
      </c>
      <c r="EC1500" s="3">
        <v>0</v>
      </c>
      <c r="ED1500" s="3">
        <v>0</v>
      </c>
      <c r="EE1500" s="3">
        <v>0</v>
      </c>
      <c r="EF1500" s="3">
        <v>0</v>
      </c>
      <c r="EG1500" s="3">
        <v>0</v>
      </c>
      <c r="EH1500" s="3">
        <v>0</v>
      </c>
      <c r="EI1500" s="3">
        <v>0</v>
      </c>
    </row>
    <row r="1501" spans="1:139" x14ac:dyDescent="0.25">
      <c r="A1501" t="s">
        <v>748</v>
      </c>
      <c r="B1501" t="s">
        <v>2290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 s="1">
        <v>4.7666700000000002E-5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 s="2">
        <v>0</v>
      </c>
      <c r="DY1501" s="2">
        <v>0</v>
      </c>
      <c r="DZ1501" s="2">
        <v>0</v>
      </c>
      <c r="EA1501" s="2">
        <v>0</v>
      </c>
      <c r="EB1501">
        <f t="shared" si="23"/>
        <v>0</v>
      </c>
      <c r="EC1501" s="3">
        <v>0</v>
      </c>
      <c r="ED1501" s="3">
        <v>0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</row>
    <row r="1502" spans="1:139" x14ac:dyDescent="0.25">
      <c r="A1502" t="s">
        <v>749</v>
      </c>
      <c r="B1502" t="s">
        <v>2291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 s="1">
        <v>8.8312700000000002E-8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 s="2">
        <v>0</v>
      </c>
      <c r="DY1502" s="2">
        <v>0</v>
      </c>
      <c r="DZ1502" s="2">
        <v>0</v>
      </c>
      <c r="EA1502" s="2">
        <v>0</v>
      </c>
      <c r="EB1502">
        <f t="shared" si="23"/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</row>
    <row r="1503" spans="1:139" x14ac:dyDescent="0.25">
      <c r="A1503" t="s">
        <v>750</v>
      </c>
      <c r="B1503" t="s">
        <v>2292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 s="2">
        <v>0</v>
      </c>
      <c r="DY1503" s="2">
        <v>0</v>
      </c>
      <c r="DZ1503" s="2">
        <v>0</v>
      </c>
      <c r="EA1503" s="2">
        <v>0</v>
      </c>
      <c r="EB1503">
        <f t="shared" si="23"/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</row>
    <row r="1504" spans="1:139" x14ac:dyDescent="0.25">
      <c r="A1504" t="s">
        <v>751</v>
      </c>
      <c r="B1504" t="s">
        <v>2293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 s="1">
        <v>2.8636999999999999E-9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 s="2">
        <v>0</v>
      </c>
      <c r="DY1504" s="2">
        <v>0</v>
      </c>
      <c r="DZ1504" s="2">
        <v>0</v>
      </c>
      <c r="EA1504" s="2">
        <v>0</v>
      </c>
      <c r="EB1504">
        <f t="shared" si="23"/>
        <v>0</v>
      </c>
      <c r="EC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</row>
    <row r="1505" spans="1:139" x14ac:dyDescent="0.25">
      <c r="A1505" t="s">
        <v>752</v>
      </c>
      <c r="B1505" t="s">
        <v>2294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 s="1">
        <v>6.5218399999999999E-9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 s="2">
        <v>0</v>
      </c>
      <c r="DY1505" s="2">
        <v>0</v>
      </c>
      <c r="DZ1505" s="2">
        <v>0</v>
      </c>
      <c r="EA1505" s="2">
        <v>0</v>
      </c>
      <c r="EB1505">
        <f t="shared" si="23"/>
        <v>0</v>
      </c>
      <c r="EC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</row>
    <row r="1506" spans="1:139" x14ac:dyDescent="0.25">
      <c r="A1506" t="s">
        <v>753</v>
      </c>
      <c r="B1506" t="s">
        <v>2295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 s="1">
        <v>5.5685100000000002E-9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 s="2">
        <v>0</v>
      </c>
      <c r="DY1506" s="2">
        <v>0</v>
      </c>
      <c r="DZ1506" s="2">
        <v>0</v>
      </c>
      <c r="EA1506" s="2">
        <v>0</v>
      </c>
      <c r="EB1506">
        <f t="shared" si="23"/>
        <v>0</v>
      </c>
      <c r="EC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</row>
    <row r="1507" spans="1:139" x14ac:dyDescent="0.25">
      <c r="A1507" t="s">
        <v>754</v>
      </c>
      <c r="B1507" t="s">
        <v>2296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 s="1">
        <v>9.0345100000000005E-9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 s="2">
        <v>0</v>
      </c>
      <c r="DY1507" s="2">
        <v>0</v>
      </c>
      <c r="DZ1507" s="2">
        <v>0</v>
      </c>
      <c r="EA1507" s="2">
        <v>0</v>
      </c>
      <c r="EB1507">
        <f t="shared" si="23"/>
        <v>0</v>
      </c>
      <c r="EC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</row>
    <row r="1508" spans="1:139" x14ac:dyDescent="0.25">
      <c r="A1508" t="s">
        <v>755</v>
      </c>
      <c r="B1508" t="s">
        <v>2297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 s="2">
        <v>0</v>
      </c>
      <c r="DY1508" s="2">
        <v>0</v>
      </c>
      <c r="DZ1508" s="2">
        <v>0</v>
      </c>
      <c r="EA1508" s="2">
        <v>0</v>
      </c>
      <c r="EB1508">
        <f t="shared" si="23"/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</row>
    <row r="1509" spans="1:139" x14ac:dyDescent="0.25">
      <c r="A1509" t="s">
        <v>756</v>
      </c>
      <c r="B1509" t="s">
        <v>2298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 s="1">
        <v>6.9282999999999997E-9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 s="2">
        <v>0</v>
      </c>
      <c r="DY1509" s="2">
        <v>0</v>
      </c>
      <c r="DZ1509" s="2">
        <v>0</v>
      </c>
      <c r="EA1509" s="2">
        <v>0</v>
      </c>
      <c r="EB1509">
        <f t="shared" si="23"/>
        <v>0</v>
      </c>
      <c r="EC1509" s="3">
        <v>0</v>
      </c>
      <c r="ED1509" s="3">
        <v>0</v>
      </c>
      <c r="EE1509" s="3">
        <v>0</v>
      </c>
      <c r="EF1509" s="3">
        <v>0</v>
      </c>
      <c r="EG1509" s="3">
        <v>0</v>
      </c>
      <c r="EH1509" s="3">
        <v>0</v>
      </c>
      <c r="EI1509" s="3">
        <v>0</v>
      </c>
    </row>
    <row r="1510" spans="1:139" x14ac:dyDescent="0.25">
      <c r="A1510" t="s">
        <v>757</v>
      </c>
      <c r="B1510" t="s">
        <v>2299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 s="2">
        <v>0</v>
      </c>
      <c r="DY1510" s="2">
        <v>0</v>
      </c>
      <c r="DZ1510" s="2">
        <v>0</v>
      </c>
      <c r="EA1510" s="2">
        <v>0</v>
      </c>
      <c r="EB1510">
        <f t="shared" si="23"/>
        <v>0</v>
      </c>
      <c r="EC1510" s="3">
        <v>0</v>
      </c>
      <c r="ED1510" s="3">
        <v>0</v>
      </c>
      <c r="EE1510" s="3">
        <v>0</v>
      </c>
      <c r="EF1510" s="3">
        <v>0</v>
      </c>
      <c r="EG1510" s="3">
        <v>0</v>
      </c>
      <c r="EH1510" s="3">
        <v>0</v>
      </c>
      <c r="EI1510" s="3">
        <v>0</v>
      </c>
    </row>
    <row r="1511" spans="1:139" x14ac:dyDescent="0.25">
      <c r="A1511" t="s">
        <v>758</v>
      </c>
      <c r="B1511" t="s">
        <v>2300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 s="1">
        <v>2.5065499999999999E-5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 s="2">
        <v>0</v>
      </c>
      <c r="DY1511" s="2">
        <v>0</v>
      </c>
      <c r="DZ1511" s="2">
        <v>0</v>
      </c>
      <c r="EA1511" s="2">
        <v>0</v>
      </c>
      <c r="EB1511">
        <f t="shared" si="23"/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</row>
    <row r="1512" spans="1:139" x14ac:dyDescent="0.25">
      <c r="A1512" t="s">
        <v>759</v>
      </c>
      <c r="B1512" t="s">
        <v>2301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 s="1">
        <v>3.1038799999999999E-6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 s="2">
        <v>0</v>
      </c>
      <c r="DY1512" s="2">
        <v>0</v>
      </c>
      <c r="DZ1512" s="2">
        <v>0</v>
      </c>
      <c r="EA1512" s="2">
        <v>0</v>
      </c>
      <c r="EB1512">
        <f t="shared" si="23"/>
        <v>0</v>
      </c>
      <c r="EC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</row>
    <row r="1513" spans="1:139" x14ac:dyDescent="0.25">
      <c r="A1513" t="s">
        <v>760</v>
      </c>
      <c r="B1513" t="s">
        <v>2302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 s="2">
        <v>0</v>
      </c>
      <c r="DY1513" s="2">
        <v>0</v>
      </c>
      <c r="DZ1513" s="2">
        <v>0</v>
      </c>
      <c r="EA1513" s="2">
        <v>0</v>
      </c>
      <c r="EB1513">
        <f t="shared" si="23"/>
        <v>0</v>
      </c>
      <c r="EC1513" s="3">
        <v>0</v>
      </c>
      <c r="ED1513" s="3">
        <v>0</v>
      </c>
      <c r="EE1513" s="3">
        <v>0</v>
      </c>
      <c r="EF1513" s="3">
        <v>0</v>
      </c>
      <c r="EG1513" s="3">
        <v>0</v>
      </c>
      <c r="EH1513" s="3">
        <v>0</v>
      </c>
      <c r="EI1513" s="3">
        <v>0</v>
      </c>
    </row>
    <row r="1514" spans="1:139" x14ac:dyDescent="0.25">
      <c r="A1514" t="s">
        <v>761</v>
      </c>
      <c r="B1514" t="s">
        <v>2303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 s="2">
        <v>0</v>
      </c>
      <c r="DY1514" s="2">
        <v>0</v>
      </c>
      <c r="DZ1514" s="2">
        <v>0</v>
      </c>
      <c r="EA1514" s="2">
        <v>0</v>
      </c>
      <c r="EB1514">
        <f t="shared" si="23"/>
        <v>0</v>
      </c>
      <c r="EC1514" s="3">
        <v>0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</row>
    <row r="1515" spans="1:139" x14ac:dyDescent="0.25">
      <c r="A1515" t="s">
        <v>762</v>
      </c>
      <c r="B1515" t="s">
        <v>2304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 s="1">
        <v>5.3948399999999996E-7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 s="2">
        <v>0</v>
      </c>
      <c r="DY1515" s="2">
        <v>0</v>
      </c>
      <c r="DZ1515" s="2">
        <v>0</v>
      </c>
      <c r="EA1515" s="2">
        <v>0</v>
      </c>
      <c r="EB1515">
        <f t="shared" si="23"/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</row>
    <row r="1516" spans="1:139" x14ac:dyDescent="0.25">
      <c r="A1516" t="s">
        <v>763</v>
      </c>
      <c r="B1516" t="s">
        <v>2305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 s="1">
        <v>7.55647E-6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 s="2">
        <v>0</v>
      </c>
      <c r="DY1516" s="2">
        <v>0</v>
      </c>
      <c r="DZ1516" s="2">
        <v>0</v>
      </c>
      <c r="EA1516" s="2">
        <v>0</v>
      </c>
      <c r="EB1516">
        <f t="shared" si="23"/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</row>
    <row r="1517" spans="1:139" x14ac:dyDescent="0.25">
      <c r="A1517" t="s">
        <v>764</v>
      </c>
      <c r="B1517" t="s">
        <v>2306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 s="1">
        <v>1.2846099999999999E-4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 s="2">
        <v>0</v>
      </c>
      <c r="DY1517" s="2">
        <v>0</v>
      </c>
      <c r="DZ1517" s="2">
        <v>0</v>
      </c>
      <c r="EA1517" s="2">
        <v>0</v>
      </c>
      <c r="EB1517">
        <f t="shared" si="23"/>
        <v>0</v>
      </c>
      <c r="EC1517" s="3">
        <v>0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</row>
    <row r="1518" spans="1:139" x14ac:dyDescent="0.25">
      <c r="A1518" t="s">
        <v>765</v>
      </c>
      <c r="B1518" t="s">
        <v>2307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 s="2">
        <v>0</v>
      </c>
      <c r="DY1518" s="2">
        <v>0</v>
      </c>
      <c r="DZ1518" s="2">
        <v>0</v>
      </c>
      <c r="EA1518" s="2">
        <v>0</v>
      </c>
      <c r="EB1518">
        <f t="shared" si="23"/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</row>
    <row r="1519" spans="1:139" x14ac:dyDescent="0.25">
      <c r="A1519" t="s">
        <v>766</v>
      </c>
      <c r="B1519" t="s">
        <v>2308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8.1945400000000002E-2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 s="2">
        <v>0</v>
      </c>
      <c r="DY1519" s="2">
        <v>0</v>
      </c>
      <c r="DZ1519" s="2">
        <v>0</v>
      </c>
      <c r="EA1519" s="2">
        <v>0</v>
      </c>
      <c r="EB1519">
        <f t="shared" si="23"/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</row>
    <row r="1520" spans="1:139" x14ac:dyDescent="0.25">
      <c r="A1520" t="s">
        <v>767</v>
      </c>
      <c r="B1520" t="s">
        <v>2309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 s="1">
        <v>3.4733900000000001E-9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 s="2">
        <v>0</v>
      </c>
      <c r="DY1520" s="2">
        <v>0</v>
      </c>
      <c r="DZ1520" s="2">
        <v>0</v>
      </c>
      <c r="EA1520" s="2">
        <v>0</v>
      </c>
      <c r="EB1520">
        <f t="shared" si="23"/>
        <v>0</v>
      </c>
      <c r="EC1520" s="3">
        <v>0</v>
      </c>
      <c r="ED1520" s="3">
        <v>0</v>
      </c>
      <c r="EE1520" s="3">
        <v>0</v>
      </c>
      <c r="EF1520" s="3">
        <v>0</v>
      </c>
      <c r="EG1520" s="3">
        <v>0</v>
      </c>
      <c r="EH1520" s="3">
        <v>0</v>
      </c>
      <c r="EI1520" s="3">
        <v>0</v>
      </c>
    </row>
    <row r="1521" spans="1:139" x14ac:dyDescent="0.25">
      <c r="A1521" t="s">
        <v>768</v>
      </c>
      <c r="B1521" t="s">
        <v>2310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 s="1">
        <v>1.07712E-8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 s="2">
        <v>0</v>
      </c>
      <c r="DY1521" s="2">
        <v>0</v>
      </c>
      <c r="DZ1521" s="2">
        <v>0</v>
      </c>
      <c r="EA1521" s="2">
        <v>0</v>
      </c>
      <c r="EB1521">
        <f t="shared" si="23"/>
        <v>0</v>
      </c>
      <c r="EC1521" s="3">
        <v>0</v>
      </c>
      <c r="ED1521" s="3">
        <v>0</v>
      </c>
      <c r="EE1521" s="3">
        <v>0</v>
      </c>
      <c r="EF1521" s="3">
        <v>0</v>
      </c>
      <c r="EG1521" s="3">
        <v>0</v>
      </c>
      <c r="EH1521" s="3">
        <v>0</v>
      </c>
      <c r="EI1521" s="3">
        <v>0</v>
      </c>
    </row>
    <row r="1522" spans="1:139" x14ac:dyDescent="0.25">
      <c r="A1522" t="s">
        <v>769</v>
      </c>
      <c r="B1522" t="s">
        <v>2311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4.6508399999999998E-3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 s="2">
        <v>0</v>
      </c>
      <c r="DY1522" s="2">
        <v>0</v>
      </c>
      <c r="DZ1522" s="2">
        <v>0</v>
      </c>
      <c r="EA1522" s="2">
        <v>0</v>
      </c>
      <c r="EB1522">
        <f t="shared" si="23"/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</row>
    <row r="1523" spans="1:139" x14ac:dyDescent="0.25">
      <c r="A1523" t="s">
        <v>770</v>
      </c>
      <c r="B1523" t="s">
        <v>2312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5.6421199999999996E-3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 s="2">
        <v>0</v>
      </c>
      <c r="DY1523" s="2">
        <v>0</v>
      </c>
      <c r="DZ1523" s="2">
        <v>0</v>
      </c>
      <c r="EA1523" s="2">
        <v>0</v>
      </c>
      <c r="EB1523">
        <f t="shared" si="23"/>
        <v>0</v>
      </c>
      <c r="EC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</row>
    <row r="1524" spans="1:139" x14ac:dyDescent="0.25">
      <c r="A1524" t="s">
        <v>771</v>
      </c>
      <c r="B1524" t="s">
        <v>2313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 s="1">
        <v>2.18011E-5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 s="2">
        <v>0</v>
      </c>
      <c r="DY1524" s="2">
        <v>0</v>
      </c>
      <c r="DZ1524" s="2">
        <v>0</v>
      </c>
      <c r="EA1524" s="2">
        <v>0</v>
      </c>
      <c r="EB1524">
        <f t="shared" si="23"/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</row>
    <row r="1525" spans="1:139" x14ac:dyDescent="0.25">
      <c r="A1525" t="s">
        <v>772</v>
      </c>
      <c r="B1525" t="s">
        <v>2314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 s="1">
        <v>1.41707E-5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 s="2">
        <v>0</v>
      </c>
      <c r="DY1525" s="2">
        <v>0</v>
      </c>
      <c r="DZ1525" s="2">
        <v>0</v>
      </c>
      <c r="EA1525" s="2">
        <v>0</v>
      </c>
      <c r="EB1525">
        <f t="shared" si="23"/>
        <v>0</v>
      </c>
      <c r="EC1525" s="3">
        <v>0</v>
      </c>
      <c r="ED1525" s="3">
        <v>0</v>
      </c>
      <c r="EE1525" s="3">
        <v>0</v>
      </c>
      <c r="EF1525" s="3">
        <v>0</v>
      </c>
      <c r="EG1525" s="3">
        <v>0</v>
      </c>
      <c r="EH1525" s="3">
        <v>0</v>
      </c>
      <c r="EI1525" s="3">
        <v>0</v>
      </c>
    </row>
    <row r="1526" spans="1:139" x14ac:dyDescent="0.25">
      <c r="A1526" t="s">
        <v>773</v>
      </c>
      <c r="B1526" t="s">
        <v>2315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 s="2">
        <v>0</v>
      </c>
      <c r="DY1526" s="2">
        <v>0</v>
      </c>
      <c r="DZ1526" s="2">
        <v>0</v>
      </c>
      <c r="EA1526" s="2">
        <v>0</v>
      </c>
      <c r="EB1526">
        <f t="shared" si="23"/>
        <v>0</v>
      </c>
      <c r="EC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</row>
    <row r="1527" spans="1:139" x14ac:dyDescent="0.25">
      <c r="A1527" t="s">
        <v>774</v>
      </c>
      <c r="B1527" t="s">
        <v>2316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 s="1">
        <v>1.40598E-7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 s="2">
        <v>0</v>
      </c>
      <c r="DY1527" s="2">
        <v>0</v>
      </c>
      <c r="DZ1527" s="2">
        <v>0</v>
      </c>
      <c r="EA1527" s="2">
        <v>0</v>
      </c>
      <c r="EB1527">
        <f t="shared" si="23"/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</row>
    <row r="1528" spans="1:139" x14ac:dyDescent="0.25">
      <c r="A1528" t="s">
        <v>775</v>
      </c>
      <c r="B1528" t="s">
        <v>2317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 s="2">
        <v>0</v>
      </c>
      <c r="DY1528" s="2">
        <v>0</v>
      </c>
      <c r="DZ1528" s="2">
        <v>0</v>
      </c>
      <c r="EA1528" s="2">
        <v>0</v>
      </c>
      <c r="EB1528">
        <f t="shared" si="23"/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</row>
    <row r="1529" spans="1:139" x14ac:dyDescent="0.25">
      <c r="A1529" t="s">
        <v>776</v>
      </c>
      <c r="B1529" t="s">
        <v>2318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 s="1">
        <v>3.10388E-8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 s="2">
        <v>0</v>
      </c>
      <c r="DY1529" s="2">
        <v>0</v>
      </c>
      <c r="DZ1529" s="2">
        <v>0</v>
      </c>
      <c r="EA1529" s="2">
        <v>0</v>
      </c>
      <c r="EB1529">
        <f t="shared" si="23"/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</row>
    <row r="1530" spans="1:139" x14ac:dyDescent="0.25">
      <c r="A1530" t="s">
        <v>777</v>
      </c>
      <c r="B1530" t="s">
        <v>2319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 s="1">
        <v>1.8309199999999999E-9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 s="2">
        <v>0</v>
      </c>
      <c r="DY1530" s="2">
        <v>0</v>
      </c>
      <c r="DZ1530" s="2">
        <v>0</v>
      </c>
      <c r="EA1530" s="2">
        <v>0</v>
      </c>
      <c r="EB1530">
        <f t="shared" si="23"/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</row>
    <row r="1531" spans="1:139" x14ac:dyDescent="0.25">
      <c r="A1531" t="s">
        <v>778</v>
      </c>
      <c r="B1531" t="s">
        <v>2320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7.0064699999999999E-3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 s="2">
        <v>0</v>
      </c>
      <c r="DY1531" s="2">
        <v>0</v>
      </c>
      <c r="DZ1531" s="2">
        <v>0</v>
      </c>
      <c r="EA1531" s="2">
        <v>0</v>
      </c>
      <c r="EB1531">
        <f t="shared" si="23"/>
        <v>0</v>
      </c>
      <c r="EC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</row>
    <row r="1532" spans="1:139" x14ac:dyDescent="0.25">
      <c r="A1532" t="s">
        <v>779</v>
      </c>
      <c r="B1532" t="s">
        <v>2321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 s="2">
        <v>0</v>
      </c>
      <c r="DY1532" s="2">
        <v>0</v>
      </c>
      <c r="DZ1532" s="2">
        <v>0</v>
      </c>
      <c r="EA1532" s="2">
        <v>0</v>
      </c>
      <c r="EB1532">
        <f t="shared" si="23"/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</row>
    <row r="1533" spans="1:139" x14ac:dyDescent="0.25">
      <c r="A1533" t="s">
        <v>780</v>
      </c>
      <c r="B1533" t="s">
        <v>2322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 s="1">
        <v>7.2239100000000003E-7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 s="2">
        <v>0</v>
      </c>
      <c r="DY1533" s="2">
        <v>0</v>
      </c>
      <c r="DZ1533" s="2">
        <v>0</v>
      </c>
      <c r="EA1533" s="2">
        <v>0</v>
      </c>
      <c r="EB1533">
        <f t="shared" si="23"/>
        <v>0</v>
      </c>
      <c r="EC1533" s="3">
        <v>0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</row>
    <row r="1534" spans="1:139" x14ac:dyDescent="0.25">
      <c r="A1534" t="s">
        <v>781</v>
      </c>
      <c r="B1534" t="s">
        <v>2323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 s="2">
        <v>0</v>
      </c>
      <c r="DY1534" s="2">
        <v>0</v>
      </c>
      <c r="DZ1534" s="2">
        <v>0</v>
      </c>
      <c r="EA1534" s="2">
        <v>0</v>
      </c>
      <c r="EB1534">
        <f t="shared" si="23"/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0</v>
      </c>
      <c r="EH1534" s="3">
        <v>0</v>
      </c>
      <c r="EI1534" s="3">
        <v>0</v>
      </c>
    </row>
    <row r="1535" spans="1:139" x14ac:dyDescent="0.25">
      <c r="A1535" t="s">
        <v>782</v>
      </c>
      <c r="B1535" t="s">
        <v>2324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 s="1">
        <v>3.4549099999999999E-8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 s="2">
        <v>0</v>
      </c>
      <c r="DY1535" s="2">
        <v>0</v>
      </c>
      <c r="DZ1535" s="2">
        <v>0</v>
      </c>
      <c r="EA1535" s="2">
        <v>0</v>
      </c>
      <c r="EB1535">
        <f t="shared" si="23"/>
        <v>0</v>
      </c>
      <c r="EC1535" s="3">
        <v>0</v>
      </c>
      <c r="ED1535" s="3">
        <v>0</v>
      </c>
      <c r="EE1535" s="3">
        <v>0</v>
      </c>
      <c r="EF1535" s="3">
        <v>0</v>
      </c>
      <c r="EG1535" s="3">
        <v>0</v>
      </c>
      <c r="EH1535" s="3">
        <v>0</v>
      </c>
      <c r="EI1535" s="3">
        <v>0</v>
      </c>
    </row>
    <row r="1536" spans="1:139" x14ac:dyDescent="0.25">
      <c r="A1536" t="s">
        <v>783</v>
      </c>
      <c r="B1536" t="s">
        <v>2325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1.29328E-3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 s="2">
        <v>0</v>
      </c>
      <c r="DY1536" s="2">
        <v>0</v>
      </c>
      <c r="DZ1536" s="2">
        <v>0</v>
      </c>
      <c r="EA1536" s="2">
        <v>0</v>
      </c>
      <c r="EB1536">
        <f t="shared" si="23"/>
        <v>0</v>
      </c>
      <c r="EC1536" s="3">
        <v>0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</row>
    <row r="1537" spans="1:139" x14ac:dyDescent="0.25">
      <c r="A1537" t="s">
        <v>784</v>
      </c>
      <c r="B1537" t="s">
        <v>2326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3.1989800000000002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 s="2">
        <v>0</v>
      </c>
      <c r="DY1537" s="2">
        <v>0</v>
      </c>
      <c r="DZ1537" s="2">
        <v>0</v>
      </c>
      <c r="EA1537" s="2">
        <v>0</v>
      </c>
      <c r="EB1537">
        <f t="shared" si="23"/>
        <v>0</v>
      </c>
      <c r="EC1537" s="3">
        <v>0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</row>
    <row r="1538" spans="1:139" x14ac:dyDescent="0.25">
      <c r="A1538" t="s">
        <v>785</v>
      </c>
      <c r="B1538" t="s">
        <v>2327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 s="2">
        <v>0</v>
      </c>
      <c r="DY1538" s="2">
        <v>0</v>
      </c>
      <c r="DZ1538" s="2">
        <v>0</v>
      </c>
      <c r="EA1538" s="2">
        <v>0</v>
      </c>
      <c r="EB1538">
        <f t="shared" si="23"/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</row>
    <row r="1539" spans="1:139" x14ac:dyDescent="0.25">
      <c r="A1539" t="s">
        <v>786</v>
      </c>
      <c r="B1539" t="s">
        <v>2328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0.77916700000000005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 s="2">
        <v>0</v>
      </c>
      <c r="DY1539" s="2">
        <v>0</v>
      </c>
      <c r="DZ1539" s="2">
        <v>0</v>
      </c>
      <c r="EA1539" s="2">
        <v>0</v>
      </c>
      <c r="EB1539">
        <f t="shared" ref="EB1539:EB1602" si="24">-0.5*P1539</f>
        <v>0</v>
      </c>
      <c r="EC1539" s="3">
        <v>0</v>
      </c>
      <c r="ED1539" s="3">
        <v>0</v>
      </c>
      <c r="EE1539" s="3">
        <v>0</v>
      </c>
      <c r="EF1539" s="3">
        <v>0</v>
      </c>
      <c r="EG1539" s="3">
        <v>0</v>
      </c>
      <c r="EH1539" s="3">
        <v>0</v>
      </c>
      <c r="EI1539" s="3">
        <v>0</v>
      </c>
    </row>
    <row r="1540" spans="1:139" x14ac:dyDescent="0.25">
      <c r="A1540" t="s">
        <v>787</v>
      </c>
      <c r="B1540" t="s">
        <v>2329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 s="1">
        <v>1.7089799999999999E-6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 s="2">
        <v>0</v>
      </c>
      <c r="DY1540" s="2">
        <v>0</v>
      </c>
      <c r="DZ1540" s="2">
        <v>0</v>
      </c>
      <c r="EA1540" s="2">
        <v>0</v>
      </c>
      <c r="EB1540">
        <f t="shared" si="24"/>
        <v>0</v>
      </c>
      <c r="EC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</row>
    <row r="1541" spans="1:139" x14ac:dyDescent="0.25">
      <c r="A1541" t="s">
        <v>788</v>
      </c>
      <c r="B1541" t="s">
        <v>2330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6.0400599999999999E-3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 s="2">
        <v>0</v>
      </c>
      <c r="DY1541" s="2">
        <v>0</v>
      </c>
      <c r="DZ1541" s="2">
        <v>0</v>
      </c>
      <c r="EA1541" s="2">
        <v>0</v>
      </c>
      <c r="EB1541">
        <f t="shared" si="24"/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</row>
    <row r="1542" spans="1:139" x14ac:dyDescent="0.25">
      <c r="A1542" t="s">
        <v>789</v>
      </c>
      <c r="B1542" t="s">
        <v>2331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-4.3700000000000003E-2</v>
      </c>
      <c r="CG1542">
        <v>-4.3700000000000003E-2</v>
      </c>
      <c r="CH1542">
        <v>-4.3700000000000003E-2</v>
      </c>
      <c r="CI1542">
        <v>-4.3700000000000003E-2</v>
      </c>
      <c r="CJ1542">
        <v>-4.3700000000000003E-2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 s="2">
        <v>0</v>
      </c>
      <c r="DY1542" s="2">
        <v>0</v>
      </c>
      <c r="DZ1542" s="2">
        <v>0</v>
      </c>
      <c r="EA1542" s="2">
        <v>0</v>
      </c>
      <c r="EB1542">
        <f t="shared" si="24"/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</row>
    <row r="1543" spans="1:139" x14ac:dyDescent="0.25">
      <c r="A1543" t="s">
        <v>285</v>
      </c>
      <c r="B1543" t="s">
        <v>2332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2.38</v>
      </c>
      <c r="CG1543">
        <v>2.38</v>
      </c>
      <c r="CH1543">
        <v>2.38</v>
      </c>
      <c r="CI1543">
        <v>2.38</v>
      </c>
      <c r="CJ1543">
        <v>2.38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 s="2">
        <v>0</v>
      </c>
      <c r="DY1543" s="2">
        <v>0</v>
      </c>
      <c r="DZ1543" s="2">
        <v>0</v>
      </c>
      <c r="EA1543" s="2">
        <v>0</v>
      </c>
      <c r="EB1543">
        <f t="shared" si="24"/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</row>
    <row r="1544" spans="1:139" x14ac:dyDescent="0.25">
      <c r="A1544" t="s">
        <v>790</v>
      </c>
      <c r="B1544" t="s">
        <v>2333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s="1">
        <v>8.7522999999999996E-8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 s="2">
        <v>0</v>
      </c>
      <c r="DY1544" s="2">
        <v>0</v>
      </c>
      <c r="DZ1544" s="2">
        <v>0</v>
      </c>
      <c r="EA1544" s="2">
        <v>0</v>
      </c>
      <c r="EB1544">
        <f t="shared" si="24"/>
        <v>0</v>
      </c>
      <c r="EC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</row>
    <row r="1545" spans="1:139" x14ac:dyDescent="0.25">
      <c r="A1545" t="s">
        <v>602</v>
      </c>
      <c r="B1545" t="s">
        <v>2334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s="1">
        <v>8.7522999999999996E-8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 s="2">
        <v>0</v>
      </c>
      <c r="DY1545" s="2">
        <v>0</v>
      </c>
      <c r="DZ1545" s="2">
        <v>0</v>
      </c>
      <c r="EA1545" s="2">
        <v>0</v>
      </c>
      <c r="EB1545">
        <f t="shared" si="24"/>
        <v>0</v>
      </c>
      <c r="EC1545" s="3">
        <v>0</v>
      </c>
      <c r="ED1545" s="3">
        <v>0</v>
      </c>
      <c r="EE1545" s="3">
        <v>0</v>
      </c>
      <c r="EF1545" s="3">
        <v>0</v>
      </c>
      <c r="EG1545" s="3">
        <v>0</v>
      </c>
      <c r="EH1545" s="3">
        <v>0</v>
      </c>
      <c r="EI1545" s="3">
        <v>0</v>
      </c>
    </row>
    <row r="1546" spans="1:139" x14ac:dyDescent="0.25">
      <c r="A1546" t="s">
        <v>0</v>
      </c>
      <c r="B1546" t="s">
        <v>2335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-1.318824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 s="2">
        <v>0</v>
      </c>
      <c r="DY1546" s="2">
        <v>0</v>
      </c>
      <c r="DZ1546" s="2">
        <v>0</v>
      </c>
      <c r="EA1546" s="2">
        <v>0</v>
      </c>
      <c r="EB1546">
        <f t="shared" si="24"/>
        <v>0</v>
      </c>
      <c r="EC1546" s="3">
        <v>0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</row>
    <row r="1547" spans="1:139" x14ac:dyDescent="0.25">
      <c r="A1547" t="s">
        <v>791</v>
      </c>
      <c r="B1547" t="s">
        <v>2336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-0.16245104692078599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 s="2">
        <v>0</v>
      </c>
      <c r="DY1547" s="2">
        <v>0</v>
      </c>
      <c r="DZ1547" s="2">
        <v>0</v>
      </c>
      <c r="EA1547" s="2">
        <v>0</v>
      </c>
      <c r="EB1547">
        <f t="shared" si="24"/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</row>
    <row r="1548" spans="1:139" x14ac:dyDescent="0.25">
      <c r="A1548" t="s">
        <v>132</v>
      </c>
      <c r="B1548" t="s">
        <v>2682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f t="shared" si="24"/>
        <v>0</v>
      </c>
      <c r="EC1548">
        <v>2.5704999999999999E-3</v>
      </c>
      <c r="ED1548">
        <v>2.3000000000000001E-4</v>
      </c>
      <c r="EE1548" s="1">
        <v>1.1E-4</v>
      </c>
      <c r="EF1548">
        <v>0</v>
      </c>
      <c r="EG1548">
        <v>6.0000000000000002E-5</v>
      </c>
      <c r="EH1548">
        <v>6.3100000000000005E-4</v>
      </c>
      <c r="EI1548">
        <v>0</v>
      </c>
    </row>
    <row r="1549" spans="1:139" x14ac:dyDescent="0.25">
      <c r="A1549" t="s">
        <v>39</v>
      </c>
      <c r="B1549" t="s">
        <v>2683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f t="shared" si="24"/>
        <v>0</v>
      </c>
      <c r="EC1549">
        <v>1.2505000000000001E-3</v>
      </c>
      <c r="ED1549">
        <v>1E-3</v>
      </c>
      <c r="EE1549" s="1">
        <v>3.4000000000000002E-4</v>
      </c>
      <c r="EF1549">
        <v>0</v>
      </c>
      <c r="EG1549">
        <v>1.2999999999999999E-4</v>
      </c>
      <c r="EH1549">
        <v>0</v>
      </c>
      <c r="EI1549">
        <v>0</v>
      </c>
    </row>
    <row r="1550" spans="1:139" x14ac:dyDescent="0.25">
      <c r="A1550" t="s">
        <v>2474</v>
      </c>
      <c r="B1550" t="s">
        <v>2684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f t="shared" si="24"/>
        <v>0</v>
      </c>
      <c r="EC1550">
        <v>0</v>
      </c>
      <c r="ED1550">
        <v>-6.0000000000000001E-3</v>
      </c>
      <c r="EE1550">
        <v>-1.04E-2</v>
      </c>
      <c r="EF1550">
        <v>0</v>
      </c>
      <c r="EG1550">
        <v>-0.01</v>
      </c>
      <c r="EH1550">
        <v>-1.03E-8</v>
      </c>
      <c r="EI1550">
        <v>0</v>
      </c>
    </row>
    <row r="1551" spans="1:139" x14ac:dyDescent="0.25">
      <c r="A1551" t="s">
        <v>2475</v>
      </c>
      <c r="B1551" t="s">
        <v>2685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f t="shared" si="24"/>
        <v>0</v>
      </c>
      <c r="EC1551">
        <v>0</v>
      </c>
      <c r="ED1551">
        <v>0</v>
      </c>
      <c r="EE1551">
        <v>-3.17</v>
      </c>
      <c r="EF1551">
        <v>0</v>
      </c>
      <c r="EG1551">
        <v>-8.7100000000000009</v>
      </c>
      <c r="EH1551">
        <v>0</v>
      </c>
      <c r="EI1551">
        <v>0</v>
      </c>
    </row>
    <row r="1552" spans="1:139" x14ac:dyDescent="0.25">
      <c r="A1552" t="s">
        <v>2476</v>
      </c>
      <c r="B1552" t="s">
        <v>2686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f t="shared" si="24"/>
        <v>0</v>
      </c>
      <c r="EC1552">
        <v>0</v>
      </c>
      <c r="ED1552">
        <v>-5.4400000000000001E-11</v>
      </c>
      <c r="EE1552" s="1">
        <v>-5.4400000000000001E-11</v>
      </c>
      <c r="EF1552">
        <v>0</v>
      </c>
      <c r="EG1552">
        <v>-5.4400000000000001E-11</v>
      </c>
      <c r="EH1552">
        <v>0</v>
      </c>
      <c r="EI1552">
        <v>0</v>
      </c>
    </row>
    <row r="1553" spans="1:139" x14ac:dyDescent="0.25">
      <c r="A1553" t="s">
        <v>285</v>
      </c>
      <c r="B1553" t="s">
        <v>2687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f t="shared" si="24"/>
        <v>0</v>
      </c>
      <c r="EC1553">
        <v>5.8338000000000001</v>
      </c>
      <c r="ED1553">
        <v>29.2</v>
      </c>
      <c r="EE1553">
        <v>5.76</v>
      </c>
      <c r="EF1553">
        <v>0</v>
      </c>
      <c r="EG1553">
        <v>0.151</v>
      </c>
      <c r="EH1553">
        <v>7.1300000000000002E-2</v>
      </c>
      <c r="EI1553">
        <v>0</v>
      </c>
    </row>
    <row r="1554" spans="1:139" x14ac:dyDescent="0.25">
      <c r="A1554" t="s">
        <v>142</v>
      </c>
      <c r="B1554" t="s">
        <v>2688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f t="shared" si="24"/>
        <v>0</v>
      </c>
      <c r="EC1554">
        <v>1.0845E-2</v>
      </c>
      <c r="ED1554">
        <v>1.8400000000000001E-3</v>
      </c>
      <c r="EE1554">
        <v>2.2000000000000001E-3</v>
      </c>
      <c r="EF1554">
        <v>0</v>
      </c>
      <c r="EG1554">
        <v>7.6999999999999996E-4</v>
      </c>
      <c r="EH1554">
        <v>2E-3</v>
      </c>
      <c r="EI1554">
        <v>0</v>
      </c>
    </row>
    <row r="1555" spans="1:139" x14ac:dyDescent="0.25">
      <c r="A1555" t="s">
        <v>2477</v>
      </c>
      <c r="B1555" t="s">
        <v>2689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f t="shared" si="24"/>
        <v>0</v>
      </c>
      <c r="EC1555">
        <v>0</v>
      </c>
      <c r="ED1555">
        <v>0</v>
      </c>
      <c r="EE1555">
        <v>0</v>
      </c>
      <c r="EF1555">
        <v>0</v>
      </c>
      <c r="EG1555">
        <v>-2.0299999999999999E-2</v>
      </c>
      <c r="EH1555">
        <v>-3.8800000000000001E-5</v>
      </c>
      <c r="EI1555">
        <v>0</v>
      </c>
    </row>
    <row r="1556" spans="1:139" x14ac:dyDescent="0.25">
      <c r="A1556" t="s">
        <v>2478</v>
      </c>
      <c r="B1556" t="s">
        <v>2690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f t="shared" si="24"/>
        <v>0</v>
      </c>
      <c r="EC1556">
        <v>0</v>
      </c>
      <c r="ED1556">
        <v>-4.0000000000000002E-4</v>
      </c>
      <c r="EE1556">
        <v>0</v>
      </c>
      <c r="EF1556">
        <v>0</v>
      </c>
      <c r="EG1556">
        <v>-1.12E-4</v>
      </c>
      <c r="EH1556">
        <v>0</v>
      </c>
      <c r="EI1556">
        <v>0</v>
      </c>
    </row>
    <row r="1557" spans="1:139" x14ac:dyDescent="0.25">
      <c r="A1557" t="s">
        <v>2479</v>
      </c>
      <c r="B1557" t="s">
        <v>2691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f t="shared" si="24"/>
        <v>0</v>
      </c>
      <c r="EC1557">
        <v>0</v>
      </c>
      <c r="ED1557">
        <v>-0.29399999999999998</v>
      </c>
      <c r="EE1557">
        <v>-0.49299999999999999</v>
      </c>
      <c r="EF1557">
        <v>0</v>
      </c>
      <c r="EG1557">
        <v>-2.4E-2</v>
      </c>
      <c r="EH1557">
        <v>-2.73E-5</v>
      </c>
      <c r="EI1557">
        <v>0</v>
      </c>
    </row>
    <row r="1558" spans="1:139" x14ac:dyDescent="0.25">
      <c r="A1558" t="s">
        <v>2480</v>
      </c>
      <c r="B1558" t="s">
        <v>2692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f t="shared" si="24"/>
        <v>0</v>
      </c>
      <c r="EC1558">
        <v>0</v>
      </c>
      <c r="ED1558">
        <v>0</v>
      </c>
      <c r="EE1558">
        <v>0</v>
      </c>
      <c r="EF1558">
        <v>0</v>
      </c>
      <c r="EG1558">
        <v>-1.1299999999999999E-3</v>
      </c>
      <c r="EH1558">
        <v>0</v>
      </c>
      <c r="EI1558">
        <v>0</v>
      </c>
    </row>
    <row r="1559" spans="1:139" x14ac:dyDescent="0.25">
      <c r="A1559" t="s">
        <v>488</v>
      </c>
      <c r="B1559" t="s">
        <v>2693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f t="shared" si="24"/>
        <v>0</v>
      </c>
      <c r="EC1559" s="1">
        <v>2.6351E-4</v>
      </c>
      <c r="ED1559">
        <v>2.0000000000000001E-4</v>
      </c>
      <c r="EE1559" s="1">
        <v>4.3000000000000002E-5</v>
      </c>
      <c r="EF1559">
        <v>0</v>
      </c>
      <c r="EG1559">
        <v>3.0000000000000001E-5</v>
      </c>
      <c r="EH1559">
        <v>3.3300000000000003E-5</v>
      </c>
      <c r="EI1559">
        <v>0</v>
      </c>
    </row>
    <row r="1560" spans="1:139" x14ac:dyDescent="0.25">
      <c r="A1560" t="s">
        <v>2481</v>
      </c>
      <c r="B1560" t="s">
        <v>2694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f t="shared" si="24"/>
        <v>0</v>
      </c>
      <c r="EC1560">
        <v>-5.0057999999999998E-2</v>
      </c>
      <c r="ED1560">
        <v>-2.4E-2</v>
      </c>
      <c r="EE1560">
        <v>-2.07E-2</v>
      </c>
      <c r="EF1560">
        <v>0</v>
      </c>
      <c r="EG1560">
        <v>-6.4999999999999997E-3</v>
      </c>
      <c r="EH1560">
        <v>0</v>
      </c>
      <c r="EI1560">
        <v>0</v>
      </c>
    </row>
    <row r="1561" spans="1:139" x14ac:dyDescent="0.25">
      <c r="A1561" t="s">
        <v>216</v>
      </c>
      <c r="B1561" t="s">
        <v>2695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f t="shared" si="24"/>
        <v>0</v>
      </c>
      <c r="EC1561" s="1">
        <v>2.0126E-5</v>
      </c>
      <c r="ED1561">
        <v>2.0000000000000002E-5</v>
      </c>
      <c r="EE1561" s="1">
        <v>7.6000000000000001E-6</v>
      </c>
      <c r="EF1561">
        <v>0</v>
      </c>
      <c r="EG1561">
        <v>1.0000000000000001E-5</v>
      </c>
      <c r="EH1561">
        <v>0</v>
      </c>
      <c r="EI1561">
        <v>0</v>
      </c>
    </row>
    <row r="1562" spans="1:139" x14ac:dyDescent="0.25">
      <c r="A1562" t="s">
        <v>2482</v>
      </c>
      <c r="B1562" t="s">
        <v>2696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f t="shared" si="24"/>
        <v>0</v>
      </c>
      <c r="EC1562">
        <v>0</v>
      </c>
      <c r="ED1562">
        <v>-0.93300000000000005</v>
      </c>
      <c r="EE1562">
        <v>-0.27200000000000002</v>
      </c>
      <c r="EF1562">
        <v>0</v>
      </c>
      <c r="EG1562">
        <v>-4.0000000000000001E-3</v>
      </c>
      <c r="EH1562">
        <v>0</v>
      </c>
      <c r="EI1562">
        <v>0</v>
      </c>
    </row>
    <row r="1563" spans="1:139" x14ac:dyDescent="0.25">
      <c r="A1563" t="s">
        <v>2483</v>
      </c>
      <c r="B1563" t="s">
        <v>2697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f t="shared" si="24"/>
        <v>0</v>
      </c>
      <c r="EC1563">
        <v>0</v>
      </c>
      <c r="ED1563">
        <v>0</v>
      </c>
      <c r="EE1563">
        <v>0</v>
      </c>
      <c r="EF1563">
        <v>0</v>
      </c>
      <c r="EG1563">
        <v>-2.0999999999999999E-3</v>
      </c>
      <c r="EH1563">
        <v>0</v>
      </c>
      <c r="EI1563">
        <v>0</v>
      </c>
    </row>
    <row r="1564" spans="1:139" x14ac:dyDescent="0.25">
      <c r="A1564" t="s">
        <v>2484</v>
      </c>
      <c r="B1564" t="s">
        <v>2698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f t="shared" si="24"/>
        <v>0</v>
      </c>
      <c r="EC1564">
        <v>0</v>
      </c>
      <c r="ED1564">
        <v>-1.8108</v>
      </c>
      <c r="EE1564">
        <v>-3.0636000000000001</v>
      </c>
      <c r="EF1564">
        <v>0</v>
      </c>
      <c r="EG1564">
        <v>-0.1512</v>
      </c>
      <c r="EH1564">
        <v>0</v>
      </c>
      <c r="EI1564">
        <v>0</v>
      </c>
    </row>
    <row r="1565" spans="1:139" x14ac:dyDescent="0.25">
      <c r="A1565" t="s">
        <v>2485</v>
      </c>
      <c r="B1565" t="s">
        <v>2699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f t="shared" si="24"/>
        <v>0</v>
      </c>
      <c r="EC1565">
        <v>0</v>
      </c>
      <c r="ED1565">
        <v>0</v>
      </c>
      <c r="EE1565">
        <v>0</v>
      </c>
      <c r="EF1565">
        <v>0</v>
      </c>
      <c r="EG1565">
        <v>-2.2599999999999999E-3</v>
      </c>
      <c r="EH1565">
        <v>0</v>
      </c>
      <c r="EI1565">
        <v>0</v>
      </c>
    </row>
    <row r="1566" spans="1:139" x14ac:dyDescent="0.25">
      <c r="A1566" t="s">
        <v>2486</v>
      </c>
      <c r="B1566" t="s">
        <v>2700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f t="shared" si="24"/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</row>
    <row r="1567" spans="1:139" x14ac:dyDescent="0.25">
      <c r="A1567" t="s">
        <v>2487</v>
      </c>
      <c r="B1567" t="s">
        <v>2701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f t="shared" si="24"/>
        <v>0</v>
      </c>
      <c r="EC1567">
        <v>0</v>
      </c>
      <c r="ED1567">
        <v>0</v>
      </c>
      <c r="EE1567">
        <v>-0.314</v>
      </c>
      <c r="EF1567">
        <v>0</v>
      </c>
      <c r="EG1567">
        <v>0</v>
      </c>
      <c r="EH1567">
        <v>0</v>
      </c>
      <c r="EI1567">
        <v>0</v>
      </c>
    </row>
    <row r="1568" spans="1:139" x14ac:dyDescent="0.25">
      <c r="A1568" t="s">
        <v>2488</v>
      </c>
      <c r="B1568" t="s">
        <v>2702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f t="shared" si="24"/>
        <v>0</v>
      </c>
      <c r="EC1568">
        <v>0</v>
      </c>
      <c r="ED1568">
        <v>-3.0400000000000002E-3</v>
      </c>
      <c r="EE1568" s="1">
        <v>-2.13E-4</v>
      </c>
      <c r="EF1568">
        <v>0</v>
      </c>
      <c r="EG1568">
        <v>0</v>
      </c>
      <c r="EH1568">
        <v>0</v>
      </c>
      <c r="EI1568">
        <v>0</v>
      </c>
    </row>
    <row r="1569" spans="1:139" x14ac:dyDescent="0.25">
      <c r="A1569" t="s">
        <v>2489</v>
      </c>
      <c r="B1569" t="s">
        <v>2703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f t="shared" si="24"/>
        <v>0</v>
      </c>
      <c r="EC1569">
        <v>0</v>
      </c>
      <c r="ED1569">
        <v>0</v>
      </c>
      <c r="EE1569">
        <v>-3.04</v>
      </c>
      <c r="EF1569">
        <v>0</v>
      </c>
      <c r="EG1569">
        <v>0</v>
      </c>
      <c r="EH1569">
        <v>0</v>
      </c>
      <c r="EI1569">
        <v>0</v>
      </c>
    </row>
    <row r="1570" spans="1:139" x14ac:dyDescent="0.25">
      <c r="A1570" t="s">
        <v>2490</v>
      </c>
      <c r="B1570" t="s">
        <v>2704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f t="shared" si="24"/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</row>
    <row r="1571" spans="1:139" x14ac:dyDescent="0.25">
      <c r="A1571" t="s">
        <v>2491</v>
      </c>
      <c r="B1571" t="s">
        <v>2705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f t="shared" si="24"/>
        <v>0</v>
      </c>
      <c r="EC1571">
        <v>0</v>
      </c>
      <c r="ED1571">
        <v>0</v>
      </c>
      <c r="EE1571">
        <v>-0.218</v>
      </c>
      <c r="EF1571">
        <v>0</v>
      </c>
      <c r="EG1571">
        <v>0</v>
      </c>
      <c r="EH1571">
        <v>0</v>
      </c>
      <c r="EI1571">
        <v>0</v>
      </c>
    </row>
    <row r="1572" spans="1:139" x14ac:dyDescent="0.25">
      <c r="A1572" t="s">
        <v>2492</v>
      </c>
      <c r="B1572" t="s">
        <v>2706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f t="shared" si="24"/>
        <v>0</v>
      </c>
      <c r="EC1572">
        <v>0</v>
      </c>
      <c r="ED1572">
        <v>0</v>
      </c>
      <c r="EE1572">
        <v>-1.4E-3</v>
      </c>
      <c r="EF1572">
        <v>0</v>
      </c>
      <c r="EG1572">
        <v>0</v>
      </c>
      <c r="EH1572">
        <v>0</v>
      </c>
      <c r="EI1572">
        <v>0</v>
      </c>
    </row>
    <row r="1573" spans="1:139" x14ac:dyDescent="0.25">
      <c r="A1573" t="s">
        <v>2493</v>
      </c>
      <c r="B1573" t="s">
        <v>2707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f t="shared" si="24"/>
        <v>0</v>
      </c>
      <c r="EC1573">
        <v>0</v>
      </c>
      <c r="ED1573">
        <v>-1.0800000000000001E-2</v>
      </c>
      <c r="EE1573" s="1">
        <v>-7.5600000000000005E-4</v>
      </c>
      <c r="EF1573">
        <v>0</v>
      </c>
      <c r="EG1573">
        <v>0</v>
      </c>
      <c r="EH1573">
        <v>0</v>
      </c>
      <c r="EI1573">
        <v>0</v>
      </c>
    </row>
    <row r="1574" spans="1:139" x14ac:dyDescent="0.25">
      <c r="A1574" t="s">
        <v>506</v>
      </c>
      <c r="B1574" t="s">
        <v>2708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f t="shared" si="24"/>
        <v>0</v>
      </c>
      <c r="EC1574" s="1">
        <v>9.7924000000000006E-5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</row>
    <row r="1575" spans="1:139" x14ac:dyDescent="0.25">
      <c r="A1575" t="s">
        <v>2494</v>
      </c>
      <c r="B1575" t="s">
        <v>2709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f t="shared" si="24"/>
        <v>0</v>
      </c>
      <c r="EC1575">
        <v>0</v>
      </c>
      <c r="ED1575">
        <v>-1.5948</v>
      </c>
      <c r="EE1575">
        <v>-2.5272000000000001</v>
      </c>
      <c r="EF1575">
        <v>0</v>
      </c>
      <c r="EG1575">
        <v>0</v>
      </c>
      <c r="EH1575">
        <v>0</v>
      </c>
      <c r="EI1575">
        <v>0</v>
      </c>
    </row>
    <row r="1576" spans="1:139" x14ac:dyDescent="0.25">
      <c r="A1576" t="s">
        <v>2495</v>
      </c>
      <c r="B1576" t="s">
        <v>2710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f t="shared" si="24"/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</row>
    <row r="1577" spans="1:139" x14ac:dyDescent="0.25">
      <c r="A1577" t="s">
        <v>72</v>
      </c>
      <c r="B1577" t="s">
        <v>2711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f t="shared" si="24"/>
        <v>0</v>
      </c>
      <c r="EC1577" s="1">
        <v>5.164E-10</v>
      </c>
      <c r="ED1577">
        <v>9.2899999999999997E-11</v>
      </c>
      <c r="EE1577">
        <v>0</v>
      </c>
      <c r="EF1577">
        <v>0</v>
      </c>
      <c r="EG1577">
        <v>0</v>
      </c>
      <c r="EH1577">
        <v>7.5300000000000004E-12</v>
      </c>
      <c r="EI1577">
        <v>0</v>
      </c>
    </row>
    <row r="1578" spans="1:139" x14ac:dyDescent="0.25">
      <c r="A1578" t="s">
        <v>137</v>
      </c>
      <c r="B1578" t="s">
        <v>2712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f t="shared" si="24"/>
        <v>0</v>
      </c>
      <c r="EC1578" s="1">
        <v>7.0742E-6</v>
      </c>
      <c r="ED1578">
        <v>7.8899999999999998E-7</v>
      </c>
      <c r="EE1578">
        <v>0</v>
      </c>
      <c r="EF1578">
        <v>0</v>
      </c>
      <c r="EG1578">
        <v>0</v>
      </c>
      <c r="EH1578">
        <v>2.4600000000000001E-7</v>
      </c>
      <c r="EI1578">
        <v>0</v>
      </c>
    </row>
    <row r="1579" spans="1:139" x14ac:dyDescent="0.25">
      <c r="A1579" t="s">
        <v>274</v>
      </c>
      <c r="B1579" t="s">
        <v>2713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f t="shared" si="24"/>
        <v>0</v>
      </c>
      <c r="EC1579" s="1">
        <v>4.3481999999999999E-8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</row>
    <row r="1580" spans="1:139" x14ac:dyDescent="0.25">
      <c r="A1580" t="s">
        <v>330</v>
      </c>
      <c r="B1580" t="s">
        <v>2714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f t="shared" si="24"/>
        <v>0</v>
      </c>
      <c r="EC1580" s="1">
        <v>-7.3075000000000001E-5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</row>
    <row r="1581" spans="1:139" x14ac:dyDescent="0.25">
      <c r="A1581" t="s">
        <v>482</v>
      </c>
      <c r="B1581" t="s">
        <v>2715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f t="shared" si="24"/>
        <v>0</v>
      </c>
      <c r="EC1581" s="1">
        <v>3.0677999999999999E-12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</row>
    <row r="1582" spans="1:139" x14ac:dyDescent="0.25">
      <c r="A1582" t="s">
        <v>63</v>
      </c>
      <c r="B1582" t="s">
        <v>2716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f t="shared" si="24"/>
        <v>0</v>
      </c>
      <c r="EC1582" s="1">
        <v>1.6499E-4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</row>
    <row r="1583" spans="1:139" x14ac:dyDescent="0.25">
      <c r="A1583" t="s">
        <v>161</v>
      </c>
      <c r="B1583" t="s">
        <v>2717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f t="shared" si="24"/>
        <v>0</v>
      </c>
      <c r="EC1583">
        <v>1.7405999999999999E-3</v>
      </c>
      <c r="ED1583">
        <v>2.0299999999999998</v>
      </c>
      <c r="EE1583">
        <v>0</v>
      </c>
      <c r="EF1583">
        <v>0</v>
      </c>
      <c r="EG1583">
        <v>0</v>
      </c>
      <c r="EH1583">
        <v>9.1199999999999996E-3</v>
      </c>
      <c r="EI1583">
        <v>0</v>
      </c>
    </row>
    <row r="1584" spans="1:139" x14ac:dyDescent="0.25">
      <c r="A1584" t="s">
        <v>435</v>
      </c>
      <c r="B1584" t="s">
        <v>2718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f t="shared" si="24"/>
        <v>0</v>
      </c>
      <c r="EC1584" s="1">
        <v>2.8378000000000001E-15</v>
      </c>
      <c r="ED1584">
        <v>2.5800000000000001E-7</v>
      </c>
      <c r="EE1584">
        <v>0</v>
      </c>
      <c r="EF1584">
        <v>0</v>
      </c>
      <c r="EG1584">
        <v>0</v>
      </c>
      <c r="EH1584">
        <v>0</v>
      </c>
      <c r="EI1584">
        <v>0</v>
      </c>
    </row>
    <row r="1585" spans="1:139" x14ac:dyDescent="0.25">
      <c r="A1585" t="s">
        <v>252</v>
      </c>
      <c r="B1585" t="s">
        <v>2719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f t="shared" si="24"/>
        <v>0</v>
      </c>
      <c r="EC1585" s="1">
        <v>-9.4965000000000004E-8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</row>
    <row r="1586" spans="1:139" x14ac:dyDescent="0.25">
      <c r="A1586" t="s">
        <v>337</v>
      </c>
      <c r="B1586" t="s">
        <v>2720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f t="shared" si="24"/>
        <v>0</v>
      </c>
      <c r="EC1586" s="1">
        <v>9.2805999999999997E-4</v>
      </c>
      <c r="ED1586">
        <v>0</v>
      </c>
      <c r="EE1586">
        <v>0</v>
      </c>
      <c r="EF1586">
        <v>0</v>
      </c>
      <c r="EG1586">
        <v>0</v>
      </c>
      <c r="EH1586">
        <v>1.07E-3</v>
      </c>
      <c r="EI1586">
        <v>0</v>
      </c>
    </row>
    <row r="1587" spans="1:139" x14ac:dyDescent="0.25">
      <c r="A1587" t="s">
        <v>2496</v>
      </c>
      <c r="B1587" t="s">
        <v>2721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f t="shared" si="24"/>
        <v>0</v>
      </c>
      <c r="EC1587" s="1">
        <v>-9.3530999999999996E-5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</row>
    <row r="1588" spans="1:139" x14ac:dyDescent="0.25">
      <c r="A1588" t="s">
        <v>208</v>
      </c>
      <c r="B1588" t="s">
        <v>2722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f t="shared" si="24"/>
        <v>0</v>
      </c>
      <c r="EC1588" s="1">
        <v>9.1394000000000003E-11</v>
      </c>
      <c r="ED1588">
        <v>3.4900000000000001E-8</v>
      </c>
      <c r="EE1588">
        <v>0</v>
      </c>
      <c r="EF1588">
        <v>0</v>
      </c>
      <c r="EG1588">
        <v>0</v>
      </c>
      <c r="EH1588">
        <v>1.02E-6</v>
      </c>
      <c r="EI1588">
        <v>0</v>
      </c>
    </row>
    <row r="1589" spans="1:139" x14ac:dyDescent="0.25">
      <c r="A1589" t="s">
        <v>380</v>
      </c>
      <c r="B1589" t="s">
        <v>2723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f t="shared" si="24"/>
        <v>0</v>
      </c>
      <c r="EC1589" s="1">
        <v>8.3290999999999996E-7</v>
      </c>
      <c r="ED1589">
        <v>0</v>
      </c>
      <c r="EE1589">
        <v>0</v>
      </c>
      <c r="EF1589">
        <v>0</v>
      </c>
      <c r="EG1589">
        <v>0</v>
      </c>
      <c r="EH1589">
        <v>1.9599999999999999E-6</v>
      </c>
      <c r="EI1589">
        <v>0</v>
      </c>
    </row>
    <row r="1590" spans="1:139" x14ac:dyDescent="0.25">
      <c r="A1590" t="s">
        <v>101</v>
      </c>
      <c r="B1590" t="s">
        <v>2724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f t="shared" si="24"/>
        <v>0</v>
      </c>
      <c r="EC1590" s="1">
        <v>4.0033E-9</v>
      </c>
      <c r="ED1590">
        <v>4.7799999999999998E-8</v>
      </c>
      <c r="EE1590">
        <v>0</v>
      </c>
      <c r="EF1590">
        <v>0</v>
      </c>
      <c r="EG1590">
        <v>0</v>
      </c>
      <c r="EH1590">
        <v>9.9900000000000006E-16</v>
      </c>
      <c r="EI1590">
        <v>0</v>
      </c>
    </row>
    <row r="1591" spans="1:139" x14ac:dyDescent="0.25">
      <c r="A1591" t="s">
        <v>443</v>
      </c>
      <c r="B1591" t="s">
        <v>2725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f t="shared" si="24"/>
        <v>0</v>
      </c>
      <c r="EC1591">
        <v>56.484000000000002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</row>
    <row r="1592" spans="1:139" x14ac:dyDescent="0.25">
      <c r="A1592" t="s">
        <v>57</v>
      </c>
      <c r="B1592" t="s">
        <v>2726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f t="shared" si="24"/>
        <v>0</v>
      </c>
      <c r="EC1592" s="1">
        <v>4.3081E-9</v>
      </c>
      <c r="ED1592">
        <v>3.6399999999999999E-6</v>
      </c>
      <c r="EE1592">
        <v>0</v>
      </c>
      <c r="EF1592">
        <v>0</v>
      </c>
      <c r="EG1592">
        <v>0</v>
      </c>
      <c r="EH1592">
        <v>3.3400000000000002E-14</v>
      </c>
      <c r="EI1592">
        <v>0</v>
      </c>
    </row>
    <row r="1593" spans="1:139" x14ac:dyDescent="0.25">
      <c r="A1593" t="s">
        <v>52</v>
      </c>
      <c r="B1593" t="s">
        <v>2727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f t="shared" si="24"/>
        <v>0</v>
      </c>
      <c r="EC1593" s="1">
        <v>2.4902E-8</v>
      </c>
      <c r="ED1593">
        <v>6.2200000000000004E-7</v>
      </c>
      <c r="EE1593">
        <v>0</v>
      </c>
      <c r="EF1593">
        <v>0</v>
      </c>
      <c r="EG1593">
        <v>0</v>
      </c>
      <c r="EH1593">
        <v>4.2300000000000004E-12</v>
      </c>
      <c r="EI1593">
        <v>0</v>
      </c>
    </row>
    <row r="1594" spans="1:139" x14ac:dyDescent="0.25">
      <c r="A1594" t="s">
        <v>68</v>
      </c>
      <c r="B1594" t="s">
        <v>2728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f t="shared" si="24"/>
        <v>0</v>
      </c>
      <c r="EC1594" s="1">
        <v>3.7343000000000001E-13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</row>
    <row r="1595" spans="1:139" x14ac:dyDescent="0.25">
      <c r="A1595" t="s">
        <v>162</v>
      </c>
      <c r="B1595" t="s">
        <v>2729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f t="shared" si="24"/>
        <v>0</v>
      </c>
      <c r="EC1595" s="1">
        <v>1.6615999999999999E-4</v>
      </c>
      <c r="ED1595">
        <v>8.5499999999999995E-6</v>
      </c>
      <c r="EE1595">
        <v>0</v>
      </c>
      <c r="EF1595">
        <v>0</v>
      </c>
      <c r="EG1595">
        <v>0</v>
      </c>
      <c r="EH1595">
        <v>1.7900000000000001E-5</v>
      </c>
      <c r="EI1595">
        <v>0</v>
      </c>
    </row>
    <row r="1596" spans="1:139" x14ac:dyDescent="0.25">
      <c r="A1596" t="s">
        <v>295</v>
      </c>
      <c r="B1596" t="s">
        <v>2730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f t="shared" si="24"/>
        <v>0</v>
      </c>
      <c r="EC1596" s="1">
        <v>4.1603999999999999E-10</v>
      </c>
      <c r="ED1596">
        <v>0</v>
      </c>
      <c r="EE1596">
        <v>0</v>
      </c>
      <c r="EF1596">
        <v>0</v>
      </c>
      <c r="EG1596">
        <v>0</v>
      </c>
      <c r="EH1596">
        <v>6.07E-16</v>
      </c>
      <c r="EI1596">
        <v>0</v>
      </c>
    </row>
    <row r="1597" spans="1:139" x14ac:dyDescent="0.25">
      <c r="A1597" t="s">
        <v>435</v>
      </c>
      <c r="B1597" t="s">
        <v>2731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f t="shared" si="24"/>
        <v>0</v>
      </c>
      <c r="EC1597" s="1">
        <v>1.3551E-6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</row>
    <row r="1598" spans="1:139" x14ac:dyDescent="0.25">
      <c r="A1598" t="s">
        <v>276</v>
      </c>
      <c r="B1598" t="s">
        <v>2732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f t="shared" si="24"/>
        <v>0</v>
      </c>
      <c r="EC1598" s="1">
        <v>4.2210999999999998E-9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</row>
    <row r="1599" spans="1:139" x14ac:dyDescent="0.25">
      <c r="A1599" t="s">
        <v>2497</v>
      </c>
      <c r="B1599" t="s">
        <v>2733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f t="shared" si="24"/>
        <v>0</v>
      </c>
      <c r="EC1599" s="1">
        <v>-8.3185999999999999E-7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</row>
    <row r="1600" spans="1:139" x14ac:dyDescent="0.25">
      <c r="A1600" t="s">
        <v>564</v>
      </c>
      <c r="B1600" t="s">
        <v>2734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f t="shared" si="24"/>
        <v>0</v>
      </c>
      <c r="EC1600" s="1">
        <v>1.4582E-9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</row>
    <row r="1601" spans="1:139" x14ac:dyDescent="0.25">
      <c r="A1601" t="s">
        <v>575</v>
      </c>
      <c r="B1601" t="s">
        <v>2735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f t="shared" si="24"/>
        <v>0</v>
      </c>
      <c r="EC1601" s="1">
        <v>2.0563999999999999E-17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</row>
    <row r="1602" spans="1:139" x14ac:dyDescent="0.25">
      <c r="A1602" t="s">
        <v>506</v>
      </c>
      <c r="B1602" t="s">
        <v>2736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f t="shared" si="24"/>
        <v>0</v>
      </c>
      <c r="EC1602" s="1">
        <v>1.783E-4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</row>
    <row r="1603" spans="1:139" x14ac:dyDescent="0.25">
      <c r="A1603" t="s">
        <v>72</v>
      </c>
      <c r="B1603" t="s">
        <v>2737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f t="shared" ref="EB1603:EB1666" si="25">-0.5*P1603</f>
        <v>0</v>
      </c>
      <c r="EC1603" s="1">
        <v>3.5553999999999999E-10</v>
      </c>
      <c r="ED1603">
        <v>0</v>
      </c>
      <c r="EE1603">
        <v>0</v>
      </c>
      <c r="EF1603">
        <v>0</v>
      </c>
      <c r="EG1603">
        <v>0</v>
      </c>
      <c r="EH1603">
        <v>7.7599999999999997E-9</v>
      </c>
      <c r="EI1603">
        <v>0</v>
      </c>
    </row>
    <row r="1604" spans="1:139" x14ac:dyDescent="0.25">
      <c r="A1604" t="s">
        <v>583</v>
      </c>
      <c r="B1604" t="s">
        <v>2738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f t="shared" si="25"/>
        <v>0</v>
      </c>
      <c r="EC1604" s="1">
        <v>-1.7234000000000001E-9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</row>
    <row r="1605" spans="1:139" x14ac:dyDescent="0.25">
      <c r="A1605" t="s">
        <v>85</v>
      </c>
      <c r="B1605" t="s">
        <v>2739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f t="shared" si="25"/>
        <v>0</v>
      </c>
      <c r="EC1605" s="1">
        <v>3.1887999999999999E-12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</row>
    <row r="1606" spans="1:139" x14ac:dyDescent="0.25">
      <c r="A1606" t="s">
        <v>573</v>
      </c>
      <c r="B1606" t="s">
        <v>2740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f t="shared" si="25"/>
        <v>0</v>
      </c>
      <c r="EC1606" s="1">
        <v>2.3551999999999999E-12</v>
      </c>
      <c r="ED1606">
        <v>1.0999999999999999E-8</v>
      </c>
      <c r="EE1606">
        <v>0</v>
      </c>
      <c r="EF1606">
        <v>0</v>
      </c>
      <c r="EG1606">
        <v>0</v>
      </c>
      <c r="EH1606">
        <v>0</v>
      </c>
      <c r="EI1606">
        <v>0</v>
      </c>
    </row>
    <row r="1607" spans="1:139" x14ac:dyDescent="0.25">
      <c r="A1607" t="s">
        <v>207</v>
      </c>
      <c r="B1607" t="s">
        <v>2741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f t="shared" si="25"/>
        <v>0</v>
      </c>
      <c r="EC1607" s="1">
        <v>2.4562999999999998E-13</v>
      </c>
      <c r="ED1607">
        <v>2.3400000000000001E-8</v>
      </c>
      <c r="EE1607">
        <v>0</v>
      </c>
      <c r="EF1607">
        <v>0</v>
      </c>
      <c r="EG1607">
        <v>0</v>
      </c>
      <c r="EH1607">
        <v>1.21E-10</v>
      </c>
      <c r="EI1607">
        <v>0</v>
      </c>
    </row>
    <row r="1608" spans="1:139" x14ac:dyDescent="0.25">
      <c r="A1608" t="s">
        <v>2498</v>
      </c>
      <c r="B1608" t="s">
        <v>2742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f t="shared" si="25"/>
        <v>0</v>
      </c>
      <c r="EC1608" s="1">
        <v>-4.0493000000000002E-13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</row>
    <row r="1609" spans="1:139" x14ac:dyDescent="0.25">
      <c r="A1609" t="s">
        <v>285</v>
      </c>
      <c r="B1609" t="s">
        <v>2743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f t="shared" si="25"/>
        <v>0</v>
      </c>
      <c r="EC1609">
        <v>9.3574999999999995E-3</v>
      </c>
      <c r="ED1609">
        <v>0</v>
      </c>
      <c r="EE1609">
        <v>0</v>
      </c>
      <c r="EF1609">
        <v>0</v>
      </c>
      <c r="EG1609">
        <v>0</v>
      </c>
      <c r="EH1609">
        <v>5.8099999999999999E-2</v>
      </c>
      <c r="EI1609">
        <v>0</v>
      </c>
    </row>
    <row r="1610" spans="1:139" x14ac:dyDescent="0.25">
      <c r="A1610" t="s">
        <v>160</v>
      </c>
      <c r="B1610" t="s">
        <v>2744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f t="shared" si="25"/>
        <v>0</v>
      </c>
      <c r="EC1610" s="1">
        <v>7.1725999999999997E-5</v>
      </c>
      <c r="ED1610">
        <v>1.0300000000000001E-3</v>
      </c>
      <c r="EE1610">
        <v>0</v>
      </c>
      <c r="EF1610">
        <v>0</v>
      </c>
      <c r="EG1610">
        <v>0</v>
      </c>
      <c r="EH1610">
        <v>6.2299999999999996E-6</v>
      </c>
      <c r="EI1610">
        <v>0</v>
      </c>
    </row>
    <row r="1611" spans="1:139" x14ac:dyDescent="0.25">
      <c r="A1611" t="s">
        <v>354</v>
      </c>
      <c r="B1611" t="s">
        <v>2745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f t="shared" si="25"/>
        <v>0</v>
      </c>
      <c r="EC1611" s="1">
        <v>5.9890000000000001E-15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</row>
    <row r="1612" spans="1:139" x14ac:dyDescent="0.25">
      <c r="A1612" t="s">
        <v>438</v>
      </c>
      <c r="B1612" t="s">
        <v>2746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f t="shared" si="25"/>
        <v>0</v>
      </c>
      <c r="EC1612" s="1">
        <v>1.9417999999999999E-8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</row>
    <row r="1613" spans="1:139" x14ac:dyDescent="0.25">
      <c r="A1613" t="s">
        <v>113</v>
      </c>
      <c r="B1613" t="s">
        <v>2747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f t="shared" si="25"/>
        <v>0</v>
      </c>
      <c r="EC1613" s="1">
        <v>2.5054E-10</v>
      </c>
      <c r="ED1613">
        <v>1.16E-10</v>
      </c>
      <c r="EE1613">
        <v>0</v>
      </c>
      <c r="EF1613">
        <v>0</v>
      </c>
      <c r="EG1613">
        <v>0</v>
      </c>
      <c r="EH1613">
        <v>9.9400000000000001E-13</v>
      </c>
      <c r="EI1613">
        <v>0</v>
      </c>
    </row>
    <row r="1614" spans="1:139" x14ac:dyDescent="0.25">
      <c r="A1614" t="s">
        <v>136</v>
      </c>
      <c r="B1614" t="s">
        <v>2748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f t="shared" si="25"/>
        <v>0</v>
      </c>
      <c r="EC1614" s="1">
        <v>7.2664999999999996E-7</v>
      </c>
      <c r="ED1614">
        <v>2.05E-5</v>
      </c>
      <c r="EE1614">
        <v>0</v>
      </c>
      <c r="EF1614">
        <v>0</v>
      </c>
      <c r="EG1614">
        <v>0</v>
      </c>
      <c r="EH1614">
        <v>0</v>
      </c>
      <c r="EI1614">
        <v>0</v>
      </c>
    </row>
    <row r="1615" spans="1:139" x14ac:dyDescent="0.25">
      <c r="A1615" t="s">
        <v>302</v>
      </c>
      <c r="B1615" t="s">
        <v>2749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f t="shared" si="25"/>
        <v>0</v>
      </c>
      <c r="EC1615" s="1">
        <v>4.5718999999999999E-9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</row>
    <row r="1616" spans="1:139" x14ac:dyDescent="0.25">
      <c r="A1616" t="s">
        <v>2499</v>
      </c>
      <c r="B1616" t="s">
        <v>2750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f t="shared" si="25"/>
        <v>0</v>
      </c>
      <c r="EC1616" s="1">
        <v>-1.2599E-9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</row>
    <row r="1617" spans="1:139" x14ac:dyDescent="0.25">
      <c r="A1617" t="s">
        <v>309</v>
      </c>
      <c r="B1617" t="s">
        <v>2751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f t="shared" si="25"/>
        <v>0</v>
      </c>
      <c r="EC1617" s="1">
        <v>5.3439999999999997E-9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</row>
    <row r="1618" spans="1:139" x14ac:dyDescent="0.25">
      <c r="A1618" t="s">
        <v>407</v>
      </c>
      <c r="B1618" t="s">
        <v>2752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f t="shared" si="25"/>
        <v>0</v>
      </c>
      <c r="EC1618" s="1">
        <v>6.1020999999999995E-11</v>
      </c>
      <c r="ED1618">
        <v>0</v>
      </c>
      <c r="EE1618">
        <v>0</v>
      </c>
      <c r="EF1618">
        <v>0</v>
      </c>
      <c r="EG1618">
        <v>0</v>
      </c>
      <c r="EH1618">
        <v>1.64E-11</v>
      </c>
      <c r="EI1618">
        <v>0</v>
      </c>
    </row>
    <row r="1619" spans="1:139" x14ac:dyDescent="0.25">
      <c r="A1619" t="s">
        <v>303</v>
      </c>
      <c r="B1619" t="s">
        <v>2753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f t="shared" si="25"/>
        <v>0</v>
      </c>
      <c r="EC1619" s="1">
        <v>1.1752E-7</v>
      </c>
      <c r="ED1619">
        <v>0</v>
      </c>
      <c r="EE1619">
        <v>0</v>
      </c>
      <c r="EF1619">
        <v>0</v>
      </c>
      <c r="EG1619">
        <v>0</v>
      </c>
      <c r="EH1619">
        <v>7.5600000000000001E-2</v>
      </c>
      <c r="EI1619">
        <v>0</v>
      </c>
    </row>
    <row r="1620" spans="1:139" x14ac:dyDescent="0.25">
      <c r="A1620" t="s">
        <v>566</v>
      </c>
      <c r="B1620" t="s">
        <v>2754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f t="shared" si="25"/>
        <v>0</v>
      </c>
      <c r="EC1620" s="1">
        <v>1.2962999999999999E-5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</row>
    <row r="1621" spans="1:139" x14ac:dyDescent="0.25">
      <c r="A1621" t="s">
        <v>216</v>
      </c>
      <c r="B1621" t="s">
        <v>2755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f t="shared" si="25"/>
        <v>0</v>
      </c>
      <c r="EC1621" s="1">
        <v>8.1094999999999999E-8</v>
      </c>
      <c r="ED1621">
        <v>6.4200000000000004E-6</v>
      </c>
      <c r="EE1621">
        <v>0</v>
      </c>
      <c r="EF1621">
        <v>0</v>
      </c>
      <c r="EG1621">
        <v>0</v>
      </c>
      <c r="EH1621">
        <v>1.08E-9</v>
      </c>
      <c r="EI1621">
        <v>0</v>
      </c>
    </row>
    <row r="1622" spans="1:139" x14ac:dyDescent="0.25">
      <c r="A1622" t="s">
        <v>208</v>
      </c>
      <c r="B1622" t="s">
        <v>2756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f t="shared" si="25"/>
        <v>0</v>
      </c>
      <c r="EC1622" s="1">
        <v>1.028E-5</v>
      </c>
      <c r="ED1622">
        <v>0</v>
      </c>
      <c r="EE1622">
        <v>0</v>
      </c>
      <c r="EF1622">
        <v>0</v>
      </c>
      <c r="EG1622">
        <v>0</v>
      </c>
      <c r="EH1622">
        <v>1.0000000000000001E-5</v>
      </c>
      <c r="EI1622">
        <v>0</v>
      </c>
    </row>
    <row r="1623" spans="1:139" x14ac:dyDescent="0.25">
      <c r="A1623" t="s">
        <v>72</v>
      </c>
      <c r="B1623" t="s">
        <v>2757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f t="shared" si="25"/>
        <v>0</v>
      </c>
      <c r="EC1623" s="1">
        <v>2.1175E-7</v>
      </c>
      <c r="ED1623">
        <v>0</v>
      </c>
      <c r="EE1623">
        <v>0</v>
      </c>
      <c r="EF1623">
        <v>0</v>
      </c>
      <c r="EG1623">
        <v>0</v>
      </c>
      <c r="EH1623">
        <v>9.6500000000000008E-7</v>
      </c>
      <c r="EI1623">
        <v>0</v>
      </c>
    </row>
    <row r="1624" spans="1:139" x14ac:dyDescent="0.25">
      <c r="A1624" t="s">
        <v>285</v>
      </c>
      <c r="B1624" t="s">
        <v>2758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f t="shared" si="25"/>
        <v>0</v>
      </c>
      <c r="EC1624">
        <v>5.6134000000000002E-3</v>
      </c>
      <c r="ED1624">
        <v>0</v>
      </c>
      <c r="EE1624">
        <v>0</v>
      </c>
      <c r="EF1624">
        <v>0</v>
      </c>
      <c r="EG1624">
        <v>0</v>
      </c>
      <c r="EH1624">
        <v>1.49</v>
      </c>
      <c r="EI1624">
        <v>0</v>
      </c>
    </row>
    <row r="1625" spans="1:139" x14ac:dyDescent="0.25">
      <c r="A1625" t="s">
        <v>229</v>
      </c>
      <c r="B1625" t="s">
        <v>2759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f t="shared" si="25"/>
        <v>0</v>
      </c>
      <c r="EC1625" s="1">
        <v>3.1569999999999998E-5</v>
      </c>
      <c r="ED1625">
        <v>0</v>
      </c>
      <c r="EE1625">
        <v>0</v>
      </c>
      <c r="EF1625">
        <v>0</v>
      </c>
      <c r="EG1625">
        <v>0</v>
      </c>
      <c r="EH1625">
        <v>1.7000000000000001E-4</v>
      </c>
      <c r="EI1625">
        <v>0</v>
      </c>
    </row>
    <row r="1626" spans="1:139" x14ac:dyDescent="0.25">
      <c r="A1626" t="s">
        <v>321</v>
      </c>
      <c r="B1626" t="s">
        <v>2760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f t="shared" si="25"/>
        <v>0</v>
      </c>
      <c r="EC1626" s="1">
        <v>4.4041000000000002E-4</v>
      </c>
      <c r="ED1626">
        <v>0</v>
      </c>
      <c r="EE1626">
        <v>0</v>
      </c>
      <c r="EF1626">
        <v>0</v>
      </c>
      <c r="EG1626">
        <v>0</v>
      </c>
      <c r="EH1626">
        <v>1.84E-6</v>
      </c>
      <c r="EI1626">
        <v>0</v>
      </c>
    </row>
    <row r="1627" spans="1:139" x14ac:dyDescent="0.25">
      <c r="A1627" t="s">
        <v>195</v>
      </c>
      <c r="B1627" t="s">
        <v>2761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f t="shared" si="25"/>
        <v>0</v>
      </c>
      <c r="EC1627">
        <v>-0.70638000000000001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</row>
    <row r="1628" spans="1:139" x14ac:dyDescent="0.25">
      <c r="A1628" t="s">
        <v>81</v>
      </c>
      <c r="B1628" t="s">
        <v>2762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f t="shared" si="25"/>
        <v>0</v>
      </c>
      <c r="EC1628" s="1">
        <v>9.4788E-13</v>
      </c>
      <c r="ED1628">
        <v>6.5100000000000004E-6</v>
      </c>
      <c r="EE1628">
        <v>0</v>
      </c>
      <c r="EF1628">
        <v>0</v>
      </c>
      <c r="EG1628">
        <v>0</v>
      </c>
      <c r="EH1628">
        <v>0</v>
      </c>
      <c r="EI1628">
        <v>0</v>
      </c>
    </row>
    <row r="1629" spans="1:139" x14ac:dyDescent="0.25">
      <c r="A1629" t="s">
        <v>2500</v>
      </c>
      <c r="B1629" t="s">
        <v>2763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f t="shared" si="25"/>
        <v>0</v>
      </c>
      <c r="EC1629" s="1">
        <v>-1.7767999999999999E-7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</row>
    <row r="1630" spans="1:139" x14ac:dyDescent="0.25">
      <c r="A1630" t="s">
        <v>169</v>
      </c>
      <c r="B1630" t="s">
        <v>2764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f t="shared" si="25"/>
        <v>0</v>
      </c>
      <c r="EC1630">
        <v>1.4744000000000001E-3</v>
      </c>
      <c r="ED1630">
        <v>0</v>
      </c>
      <c r="EE1630">
        <v>0</v>
      </c>
      <c r="EF1630">
        <v>0</v>
      </c>
      <c r="EG1630">
        <v>0</v>
      </c>
      <c r="EH1630">
        <v>5.71E-4</v>
      </c>
      <c r="EI1630">
        <v>0</v>
      </c>
    </row>
    <row r="1631" spans="1:139" x14ac:dyDescent="0.25">
      <c r="A1631" t="s">
        <v>653</v>
      </c>
      <c r="B1631" t="s">
        <v>2765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f t="shared" si="25"/>
        <v>0</v>
      </c>
      <c r="EC1631" s="1">
        <v>8.5849000000000003E-8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</row>
    <row r="1632" spans="1:139" x14ac:dyDescent="0.25">
      <c r="A1632" t="s">
        <v>321</v>
      </c>
      <c r="B1632" t="s">
        <v>2766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f t="shared" si="25"/>
        <v>0</v>
      </c>
      <c r="EC1632" s="1">
        <v>1.2637000000000001E-6</v>
      </c>
      <c r="ED1632">
        <v>0</v>
      </c>
      <c r="EE1632">
        <v>0</v>
      </c>
      <c r="EF1632">
        <v>0</v>
      </c>
      <c r="EG1632">
        <v>0</v>
      </c>
      <c r="EH1632">
        <v>2.43E-6</v>
      </c>
      <c r="EI1632">
        <v>0</v>
      </c>
    </row>
    <row r="1633" spans="1:139" x14ac:dyDescent="0.25">
      <c r="A1633" t="s">
        <v>85</v>
      </c>
      <c r="B1633" t="s">
        <v>2767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f t="shared" si="25"/>
        <v>0</v>
      </c>
      <c r="EC1633" s="1">
        <v>1.7354E-18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</row>
    <row r="1634" spans="1:139" x14ac:dyDescent="0.25">
      <c r="A1634" t="s">
        <v>81</v>
      </c>
      <c r="B1634" t="s">
        <v>2768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f t="shared" si="25"/>
        <v>0</v>
      </c>
      <c r="EC1634" s="1">
        <v>1.9664999999999999E-5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</row>
    <row r="1635" spans="1:139" x14ac:dyDescent="0.25">
      <c r="A1635" t="s">
        <v>588</v>
      </c>
      <c r="B1635" t="s">
        <v>2769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f t="shared" si="25"/>
        <v>0</v>
      </c>
      <c r="EC1635" s="1">
        <v>-8.6138000000000004E-6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</row>
    <row r="1636" spans="1:139" x14ac:dyDescent="0.25">
      <c r="A1636" t="s">
        <v>219</v>
      </c>
      <c r="B1636" t="s">
        <v>2770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f t="shared" si="25"/>
        <v>0</v>
      </c>
      <c r="EC1636" s="1">
        <v>7.1469000000000004E-10</v>
      </c>
      <c r="ED1636">
        <v>0</v>
      </c>
      <c r="EE1636">
        <v>0</v>
      </c>
      <c r="EF1636">
        <v>0</v>
      </c>
      <c r="EG1636">
        <v>0</v>
      </c>
      <c r="EH1636">
        <v>1.5799999999999999E-6</v>
      </c>
      <c r="EI1636">
        <v>0</v>
      </c>
    </row>
    <row r="1637" spans="1:139" x14ac:dyDescent="0.25">
      <c r="A1637" t="s">
        <v>76</v>
      </c>
      <c r="B1637" t="s">
        <v>2771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f t="shared" si="25"/>
        <v>0</v>
      </c>
      <c r="EC1637" s="1">
        <v>8.8320999999999999E-10</v>
      </c>
      <c r="ED1637">
        <v>1.07E-8</v>
      </c>
      <c r="EE1637">
        <v>0</v>
      </c>
      <c r="EF1637">
        <v>0</v>
      </c>
      <c r="EG1637">
        <v>0</v>
      </c>
      <c r="EH1637">
        <v>0</v>
      </c>
      <c r="EI1637">
        <v>0</v>
      </c>
    </row>
    <row r="1638" spans="1:139" x14ac:dyDescent="0.25">
      <c r="A1638" t="s">
        <v>536</v>
      </c>
      <c r="B1638" t="s">
        <v>2772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f t="shared" si="25"/>
        <v>0</v>
      </c>
      <c r="EC1638">
        <v>-1.6497E-3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</row>
    <row r="1639" spans="1:139" x14ac:dyDescent="0.25">
      <c r="A1639" t="s">
        <v>89</v>
      </c>
      <c r="B1639" t="s">
        <v>2773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f t="shared" si="25"/>
        <v>0</v>
      </c>
      <c r="EC1639" s="1">
        <v>1.3955E-8</v>
      </c>
      <c r="ED1639">
        <v>0</v>
      </c>
      <c r="EE1639">
        <v>0</v>
      </c>
      <c r="EF1639">
        <v>0</v>
      </c>
      <c r="EG1639">
        <v>0</v>
      </c>
      <c r="EH1639">
        <v>6.36E-8</v>
      </c>
      <c r="EI1639">
        <v>0</v>
      </c>
    </row>
    <row r="1640" spans="1:139" x14ac:dyDescent="0.25">
      <c r="A1640" t="s">
        <v>434</v>
      </c>
      <c r="B1640" t="s">
        <v>2774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f t="shared" si="25"/>
        <v>0</v>
      </c>
      <c r="EC1640" s="1">
        <v>3.1435999999999999E-6</v>
      </c>
      <c r="ED1640">
        <v>2.8900000000000001E-5</v>
      </c>
      <c r="EE1640">
        <v>0</v>
      </c>
      <c r="EF1640">
        <v>0</v>
      </c>
      <c r="EG1640">
        <v>0</v>
      </c>
      <c r="EH1640">
        <v>0</v>
      </c>
      <c r="EI1640">
        <v>0</v>
      </c>
    </row>
    <row r="1641" spans="1:139" x14ac:dyDescent="0.25">
      <c r="A1641" t="s">
        <v>357</v>
      </c>
      <c r="B1641" t="s">
        <v>2775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f t="shared" si="25"/>
        <v>0</v>
      </c>
      <c r="EC1641" s="1">
        <v>8.8517000000000003E-7</v>
      </c>
      <c r="ED1641">
        <v>0</v>
      </c>
      <c r="EE1641">
        <v>0</v>
      </c>
      <c r="EF1641">
        <v>0</v>
      </c>
      <c r="EG1641">
        <v>0</v>
      </c>
      <c r="EH1641">
        <v>5.5000000000000002E-5</v>
      </c>
      <c r="EI1641">
        <v>0</v>
      </c>
    </row>
    <row r="1642" spans="1:139" x14ac:dyDescent="0.25">
      <c r="A1642" t="s">
        <v>2501</v>
      </c>
      <c r="B1642" t="s">
        <v>2776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f t="shared" si="25"/>
        <v>0</v>
      </c>
      <c r="EC1642" s="1">
        <v>-1.5454000000000001E-7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</row>
    <row r="1643" spans="1:139" x14ac:dyDescent="0.25">
      <c r="A1643" t="s">
        <v>94</v>
      </c>
      <c r="B1643" t="s">
        <v>2777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f t="shared" si="25"/>
        <v>0</v>
      </c>
      <c r="EC1643" s="1">
        <v>2.5427000000000001E-15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</row>
    <row r="1644" spans="1:139" x14ac:dyDescent="0.25">
      <c r="A1644" t="s">
        <v>237</v>
      </c>
      <c r="B1644" t="s">
        <v>2778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f t="shared" si="25"/>
        <v>0</v>
      </c>
      <c r="EC1644" s="1">
        <v>1.3866E-7</v>
      </c>
      <c r="ED1644">
        <v>3.6799999999999999E-8</v>
      </c>
      <c r="EE1644">
        <v>0</v>
      </c>
      <c r="EF1644">
        <v>0</v>
      </c>
      <c r="EG1644">
        <v>0</v>
      </c>
      <c r="EH1644">
        <v>0</v>
      </c>
      <c r="EI1644">
        <v>0</v>
      </c>
    </row>
    <row r="1645" spans="1:139" x14ac:dyDescent="0.25">
      <c r="A1645" t="s">
        <v>236</v>
      </c>
      <c r="B1645" t="s">
        <v>2779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f t="shared" si="25"/>
        <v>0</v>
      </c>
      <c r="EC1645">
        <v>1.0939000000000001E-3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</row>
    <row r="1646" spans="1:139" x14ac:dyDescent="0.25">
      <c r="A1646" t="s">
        <v>561</v>
      </c>
      <c r="B1646" t="s">
        <v>2780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f t="shared" si="25"/>
        <v>0</v>
      </c>
      <c r="EC1646" s="1">
        <v>9.8243999999999993E-9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</row>
    <row r="1647" spans="1:139" x14ac:dyDescent="0.25">
      <c r="A1647" t="s">
        <v>112</v>
      </c>
      <c r="B1647" t="s">
        <v>2781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f t="shared" si="25"/>
        <v>0</v>
      </c>
      <c r="EC1647" s="1">
        <v>1.6587999999999999E-14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</row>
    <row r="1648" spans="1:139" x14ac:dyDescent="0.25">
      <c r="A1648" t="s">
        <v>2502</v>
      </c>
      <c r="B1648" t="s">
        <v>2782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f t="shared" si="25"/>
        <v>0</v>
      </c>
      <c r="EC1648" s="1">
        <v>-1.1661E-4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</row>
    <row r="1649" spans="1:139" x14ac:dyDescent="0.25">
      <c r="A1649" t="s">
        <v>422</v>
      </c>
      <c r="B1649" t="s">
        <v>2783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f t="shared" si="25"/>
        <v>0</v>
      </c>
      <c r="EC1649" s="1">
        <v>2.3539999999999999E-13</v>
      </c>
      <c r="ED1649">
        <v>7.3700000000000005E-8</v>
      </c>
      <c r="EE1649">
        <v>0</v>
      </c>
      <c r="EF1649">
        <v>0</v>
      </c>
      <c r="EG1649">
        <v>0</v>
      </c>
      <c r="EH1649">
        <v>0</v>
      </c>
      <c r="EI1649">
        <v>0</v>
      </c>
    </row>
    <row r="1650" spans="1:139" x14ac:dyDescent="0.25">
      <c r="A1650" t="s">
        <v>474</v>
      </c>
      <c r="B1650" t="s">
        <v>2784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f t="shared" si="25"/>
        <v>0</v>
      </c>
      <c r="EC1650" s="1">
        <v>1.012E-13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</row>
    <row r="1651" spans="1:139" x14ac:dyDescent="0.25">
      <c r="A1651" t="s">
        <v>366</v>
      </c>
      <c r="B1651" t="s">
        <v>2785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f t="shared" si="25"/>
        <v>0</v>
      </c>
      <c r="EC1651" s="1">
        <v>9.1355000000000001E-10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</row>
    <row r="1652" spans="1:139" x14ac:dyDescent="0.25">
      <c r="A1652" t="s">
        <v>445</v>
      </c>
      <c r="B1652" t="s">
        <v>2786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f t="shared" si="25"/>
        <v>0</v>
      </c>
      <c r="EC1652" s="1">
        <v>5.0559999999999999E-10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</row>
    <row r="1653" spans="1:139" x14ac:dyDescent="0.25">
      <c r="A1653" t="s">
        <v>220</v>
      </c>
      <c r="B1653" t="s">
        <v>2787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f t="shared" si="25"/>
        <v>0</v>
      </c>
      <c r="EC1653" s="1">
        <v>1.7895000000000001E-5</v>
      </c>
      <c r="ED1653">
        <v>1.1599999999999999E-6</v>
      </c>
      <c r="EE1653">
        <v>0</v>
      </c>
      <c r="EF1653">
        <v>0</v>
      </c>
      <c r="EG1653">
        <v>0</v>
      </c>
      <c r="EH1653">
        <v>6.2799999999999996E-7</v>
      </c>
      <c r="EI1653">
        <v>0</v>
      </c>
    </row>
    <row r="1654" spans="1:139" x14ac:dyDescent="0.25">
      <c r="A1654" t="s">
        <v>171</v>
      </c>
      <c r="B1654" t="s">
        <v>2788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f t="shared" si="25"/>
        <v>0</v>
      </c>
      <c r="EC1654" s="1">
        <v>2.9513999999999999E-8</v>
      </c>
      <c r="ED1654">
        <v>1.16E-10</v>
      </c>
      <c r="EE1654">
        <v>0</v>
      </c>
      <c r="EF1654">
        <v>0</v>
      </c>
      <c r="EG1654">
        <v>0</v>
      </c>
      <c r="EH1654">
        <v>1.33E-11</v>
      </c>
      <c r="EI1654">
        <v>0</v>
      </c>
    </row>
    <row r="1655" spans="1:139" x14ac:dyDescent="0.25">
      <c r="A1655" t="s">
        <v>430</v>
      </c>
      <c r="B1655" t="s">
        <v>2789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f t="shared" si="25"/>
        <v>0</v>
      </c>
      <c r="EC1655" s="1">
        <v>-4.9430999999999998E-4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</row>
    <row r="1656" spans="1:139" x14ac:dyDescent="0.25">
      <c r="A1656" t="s">
        <v>164</v>
      </c>
      <c r="B1656" t="s">
        <v>2790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f t="shared" si="25"/>
        <v>0</v>
      </c>
      <c r="EC1656" s="1">
        <v>8.3602000000000001E-13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</row>
    <row r="1657" spans="1:139" x14ac:dyDescent="0.25">
      <c r="A1657" t="s">
        <v>177</v>
      </c>
      <c r="B1657" t="s">
        <v>2791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f t="shared" si="25"/>
        <v>0</v>
      </c>
      <c r="EC1657" s="1">
        <v>3.4917E-6</v>
      </c>
      <c r="ED1657">
        <v>4.9200000000000001E-7</v>
      </c>
      <c r="EE1657">
        <v>0</v>
      </c>
      <c r="EF1657">
        <v>0</v>
      </c>
      <c r="EG1657">
        <v>0</v>
      </c>
      <c r="EH1657">
        <v>0</v>
      </c>
      <c r="EI1657">
        <v>0</v>
      </c>
    </row>
    <row r="1658" spans="1:139" x14ac:dyDescent="0.25">
      <c r="A1658" t="s">
        <v>291</v>
      </c>
      <c r="B1658" t="s">
        <v>2792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f t="shared" si="25"/>
        <v>0</v>
      </c>
      <c r="EC1658" s="1">
        <v>8.7473E-4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</row>
    <row r="1659" spans="1:139" x14ac:dyDescent="0.25">
      <c r="A1659" t="s">
        <v>231</v>
      </c>
      <c r="B1659" t="s">
        <v>2793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f t="shared" si="25"/>
        <v>0</v>
      </c>
      <c r="EC1659" s="1">
        <v>2.5290999999999999E-9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</row>
    <row r="1660" spans="1:139" x14ac:dyDescent="0.25">
      <c r="A1660" t="s">
        <v>602</v>
      </c>
      <c r="B1660" t="s">
        <v>2794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f t="shared" si="25"/>
        <v>0</v>
      </c>
      <c r="EC1660" s="1">
        <v>7.6198000000000005E-8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</row>
    <row r="1661" spans="1:139" x14ac:dyDescent="0.25">
      <c r="A1661" t="s">
        <v>299</v>
      </c>
      <c r="B1661" t="s">
        <v>2795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f t="shared" si="25"/>
        <v>0</v>
      </c>
      <c r="EC1661" s="1">
        <v>5.4441E-13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</row>
    <row r="1662" spans="1:139" x14ac:dyDescent="0.25">
      <c r="A1662" t="s">
        <v>54</v>
      </c>
      <c r="B1662" t="s">
        <v>2796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f t="shared" si="25"/>
        <v>0</v>
      </c>
      <c r="EC1662" s="1">
        <v>6.2946000000000004E-11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</row>
    <row r="1663" spans="1:139" x14ac:dyDescent="0.25">
      <c r="A1663" t="s">
        <v>2503</v>
      </c>
      <c r="B1663" t="s">
        <v>2797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f t="shared" si="25"/>
        <v>0</v>
      </c>
      <c r="EC1663" s="1">
        <v>-2.6476E-11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</row>
    <row r="1664" spans="1:139" x14ac:dyDescent="0.25">
      <c r="A1664" t="s">
        <v>354</v>
      </c>
      <c r="B1664" t="s">
        <v>2798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f t="shared" si="25"/>
        <v>0</v>
      </c>
      <c r="EC1664" s="1">
        <v>1.5951E-7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</row>
    <row r="1665" spans="1:139" x14ac:dyDescent="0.25">
      <c r="A1665" t="s">
        <v>204</v>
      </c>
      <c r="B1665" t="s">
        <v>2799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f t="shared" si="25"/>
        <v>0</v>
      </c>
      <c r="EC1665" s="1">
        <v>2.5426000000000001E-12</v>
      </c>
      <c r="ED1665">
        <v>1.54E-13</v>
      </c>
      <c r="EE1665">
        <v>0</v>
      </c>
      <c r="EF1665">
        <v>0</v>
      </c>
      <c r="EG1665">
        <v>0</v>
      </c>
      <c r="EH1665">
        <v>0</v>
      </c>
      <c r="EI1665">
        <v>0</v>
      </c>
    </row>
    <row r="1666" spans="1:139" x14ac:dyDescent="0.25">
      <c r="A1666" t="s">
        <v>2504</v>
      </c>
      <c r="B1666" t="s">
        <v>2800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f t="shared" si="25"/>
        <v>0</v>
      </c>
      <c r="EC1666" s="1">
        <v>2.3405E-12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</row>
    <row r="1667" spans="1:139" x14ac:dyDescent="0.25">
      <c r="A1667" t="s">
        <v>52</v>
      </c>
      <c r="B1667" t="s">
        <v>2801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f t="shared" ref="EB1667:EB1730" si="26">-0.5*P1667</f>
        <v>0</v>
      </c>
      <c r="EC1667" s="1">
        <v>1.9586000000000001E-7</v>
      </c>
      <c r="ED1667">
        <v>0</v>
      </c>
      <c r="EE1667">
        <v>0</v>
      </c>
      <c r="EF1667">
        <v>0</v>
      </c>
      <c r="EG1667">
        <v>0</v>
      </c>
      <c r="EH1667">
        <v>1.4100000000000001E-8</v>
      </c>
      <c r="EI1667">
        <v>0</v>
      </c>
    </row>
    <row r="1668" spans="1:139" x14ac:dyDescent="0.25">
      <c r="A1668" t="s">
        <v>2505</v>
      </c>
      <c r="B1668" t="s">
        <v>2802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f t="shared" si="26"/>
        <v>0</v>
      </c>
      <c r="EC1668">
        <v>-0.74231999999999998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</row>
    <row r="1669" spans="1:139" x14ac:dyDescent="0.25">
      <c r="A1669" t="s">
        <v>2506</v>
      </c>
      <c r="B1669" t="s">
        <v>2803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f t="shared" si="26"/>
        <v>0</v>
      </c>
      <c r="EC1669" s="1">
        <v>-2.3475000000000001E-7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</row>
    <row r="1670" spans="1:139" x14ac:dyDescent="0.25">
      <c r="A1670" t="s">
        <v>200</v>
      </c>
      <c r="B1670" t="s">
        <v>2804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f t="shared" si="26"/>
        <v>0</v>
      </c>
      <c r="EC1670" s="1">
        <v>6.9391000000000004E-10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</row>
    <row r="1671" spans="1:139" x14ac:dyDescent="0.25">
      <c r="A1671" t="s">
        <v>62</v>
      </c>
      <c r="B1671" t="s">
        <v>2805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f t="shared" si="26"/>
        <v>0</v>
      </c>
      <c r="EC1671" s="1">
        <v>3.7819999999999999E-13</v>
      </c>
      <c r="ED1671">
        <v>1.9700000000000001E-5</v>
      </c>
      <c r="EE1671">
        <v>0</v>
      </c>
      <c r="EF1671">
        <v>0</v>
      </c>
      <c r="EG1671">
        <v>0</v>
      </c>
      <c r="EH1671">
        <v>0</v>
      </c>
      <c r="EI1671">
        <v>0</v>
      </c>
    </row>
    <row r="1672" spans="1:139" x14ac:dyDescent="0.25">
      <c r="A1672" t="s">
        <v>560</v>
      </c>
      <c r="B1672" t="s">
        <v>2806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f t="shared" si="26"/>
        <v>0</v>
      </c>
      <c r="EC1672" s="1">
        <v>2.7369000000000001E-10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</row>
    <row r="1673" spans="1:139" x14ac:dyDescent="0.25">
      <c r="A1673" t="s">
        <v>293</v>
      </c>
      <c r="B1673" t="s">
        <v>2807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f t="shared" si="26"/>
        <v>0</v>
      </c>
      <c r="EC1673" s="1">
        <v>1.0684E-7</v>
      </c>
      <c r="ED1673">
        <v>1.28E-6</v>
      </c>
      <c r="EE1673">
        <v>0</v>
      </c>
      <c r="EF1673">
        <v>0</v>
      </c>
      <c r="EG1673">
        <v>0</v>
      </c>
      <c r="EH1673">
        <v>0</v>
      </c>
      <c r="EI1673">
        <v>0</v>
      </c>
    </row>
    <row r="1674" spans="1:139" x14ac:dyDescent="0.25">
      <c r="A1674" t="s">
        <v>209</v>
      </c>
      <c r="B1674" t="s">
        <v>2808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f t="shared" si="26"/>
        <v>0</v>
      </c>
      <c r="EC1674" s="1">
        <v>5.1761000000000005E-4</v>
      </c>
      <c r="ED1674">
        <v>0</v>
      </c>
      <c r="EE1674">
        <v>0</v>
      </c>
      <c r="EF1674">
        <v>0</v>
      </c>
      <c r="EG1674">
        <v>0</v>
      </c>
      <c r="EH1674">
        <v>4.3899999999999999E-4</v>
      </c>
      <c r="EI1674">
        <v>0</v>
      </c>
    </row>
    <row r="1675" spans="1:139" x14ac:dyDescent="0.25">
      <c r="A1675" t="s">
        <v>78</v>
      </c>
      <c r="B1675" t="s">
        <v>2809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f t="shared" si="26"/>
        <v>0</v>
      </c>
      <c r="EC1675" s="1">
        <v>8.1602999999999996E-9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</row>
    <row r="1676" spans="1:139" x14ac:dyDescent="0.25">
      <c r="A1676" t="s">
        <v>367</v>
      </c>
      <c r="B1676" t="s">
        <v>2810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f t="shared" si="26"/>
        <v>0</v>
      </c>
      <c r="EC1676" s="1">
        <v>3.9853000000000002E-4</v>
      </c>
      <c r="ED1676">
        <v>0</v>
      </c>
      <c r="EE1676">
        <v>0</v>
      </c>
      <c r="EF1676">
        <v>0</v>
      </c>
      <c r="EG1676">
        <v>0</v>
      </c>
      <c r="EH1676">
        <v>2.2400000000000002E-6</v>
      </c>
      <c r="EI1676">
        <v>0</v>
      </c>
    </row>
    <row r="1677" spans="1:139" x14ac:dyDescent="0.25">
      <c r="A1677" t="s">
        <v>2507</v>
      </c>
      <c r="B1677" t="s">
        <v>2811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f t="shared" si="26"/>
        <v>0</v>
      </c>
      <c r="EC1677" s="1">
        <v>8.3715E-14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</row>
    <row r="1678" spans="1:139" x14ac:dyDescent="0.25">
      <c r="A1678" t="s">
        <v>52</v>
      </c>
      <c r="B1678" t="s">
        <v>2812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f t="shared" si="26"/>
        <v>0</v>
      </c>
      <c r="EC1678" s="1">
        <v>4.1050999999999998E-9</v>
      </c>
      <c r="ED1678">
        <v>0</v>
      </c>
      <c r="EE1678">
        <v>0</v>
      </c>
      <c r="EF1678">
        <v>0</v>
      </c>
      <c r="EG1678">
        <v>0</v>
      </c>
      <c r="EH1678">
        <v>8.03E-5</v>
      </c>
      <c r="EI1678">
        <v>0</v>
      </c>
    </row>
    <row r="1679" spans="1:139" x14ac:dyDescent="0.25">
      <c r="A1679" t="s">
        <v>369</v>
      </c>
      <c r="B1679" t="s">
        <v>2813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f t="shared" si="26"/>
        <v>0</v>
      </c>
      <c r="EC1679" s="1">
        <v>1.1235999999999999E-9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</row>
    <row r="1680" spans="1:139" x14ac:dyDescent="0.25">
      <c r="A1680" t="s">
        <v>110</v>
      </c>
      <c r="B1680" t="s">
        <v>2814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f t="shared" si="26"/>
        <v>0</v>
      </c>
      <c r="EC1680" s="1">
        <v>1.8956999999999998E-11</v>
      </c>
      <c r="ED1680">
        <v>8.4999999999999995E-4</v>
      </c>
      <c r="EE1680">
        <v>0</v>
      </c>
      <c r="EF1680">
        <v>0</v>
      </c>
      <c r="EG1680">
        <v>0</v>
      </c>
      <c r="EH1680">
        <v>0</v>
      </c>
      <c r="EI1680">
        <v>0</v>
      </c>
    </row>
    <row r="1681" spans="1:139" x14ac:dyDescent="0.25">
      <c r="A1681" t="s">
        <v>73</v>
      </c>
      <c r="B1681" t="s">
        <v>2815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f t="shared" si="26"/>
        <v>0</v>
      </c>
      <c r="EC1681" s="1">
        <v>1.9659E-9</v>
      </c>
      <c r="ED1681">
        <v>1.0699999999999999E-6</v>
      </c>
      <c r="EE1681">
        <v>0</v>
      </c>
      <c r="EF1681">
        <v>0</v>
      </c>
      <c r="EG1681">
        <v>0</v>
      </c>
      <c r="EH1681">
        <v>2.5199999999999999E-15</v>
      </c>
      <c r="EI1681">
        <v>0</v>
      </c>
    </row>
    <row r="1682" spans="1:139" x14ac:dyDescent="0.25">
      <c r="A1682" t="s">
        <v>312</v>
      </c>
      <c r="B1682" t="s">
        <v>2816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f t="shared" si="26"/>
        <v>0</v>
      </c>
      <c r="EC1682">
        <v>-1.4518000000000001E-3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</row>
    <row r="1683" spans="1:139" x14ac:dyDescent="0.25">
      <c r="A1683" t="s">
        <v>2508</v>
      </c>
      <c r="B1683" t="s">
        <v>2817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f t="shared" si="26"/>
        <v>0</v>
      </c>
      <c r="EC1683">
        <v>-5.6850999999999999E-2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</row>
    <row r="1684" spans="1:139" x14ac:dyDescent="0.25">
      <c r="A1684" t="s">
        <v>196</v>
      </c>
      <c r="B1684" t="s">
        <v>2818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f t="shared" si="26"/>
        <v>0</v>
      </c>
      <c r="EC1684" s="1">
        <v>5.4230999999999998E-8</v>
      </c>
      <c r="ED1684">
        <v>4.7899999999999999E-6</v>
      </c>
      <c r="EE1684">
        <v>0</v>
      </c>
      <c r="EF1684">
        <v>0</v>
      </c>
      <c r="EG1684">
        <v>0</v>
      </c>
      <c r="EH1684">
        <v>0</v>
      </c>
      <c r="EI1684">
        <v>0</v>
      </c>
    </row>
    <row r="1685" spans="1:139" x14ac:dyDescent="0.25">
      <c r="A1685" t="s">
        <v>370</v>
      </c>
      <c r="B1685" t="s">
        <v>2819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f t="shared" si="26"/>
        <v>0</v>
      </c>
      <c r="EC1685" s="1">
        <v>2.6096999999999999E-7</v>
      </c>
      <c r="ED1685">
        <v>2.2700000000000001E-7</v>
      </c>
      <c r="EE1685">
        <v>0</v>
      </c>
      <c r="EF1685">
        <v>0</v>
      </c>
      <c r="EG1685">
        <v>0</v>
      </c>
      <c r="EH1685">
        <v>0</v>
      </c>
      <c r="EI1685">
        <v>0</v>
      </c>
    </row>
    <row r="1686" spans="1:139" x14ac:dyDescent="0.25">
      <c r="A1686" t="s">
        <v>293</v>
      </c>
      <c r="B1686" t="s">
        <v>2820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f t="shared" si="26"/>
        <v>0</v>
      </c>
      <c r="EC1686" s="1">
        <v>2.0314E-7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</row>
    <row r="1687" spans="1:139" x14ac:dyDescent="0.25">
      <c r="A1687" t="s">
        <v>411</v>
      </c>
      <c r="B1687" t="s">
        <v>2821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f t="shared" si="26"/>
        <v>0</v>
      </c>
      <c r="EC1687">
        <v>4.4996999999999997E-3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</row>
    <row r="1688" spans="1:139" x14ac:dyDescent="0.25">
      <c r="A1688" t="s">
        <v>303</v>
      </c>
      <c r="B1688" t="s">
        <v>2822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f t="shared" si="26"/>
        <v>0</v>
      </c>
      <c r="EC1688" s="1">
        <v>1.6232E-4</v>
      </c>
      <c r="ED1688">
        <v>0</v>
      </c>
      <c r="EE1688">
        <v>0</v>
      </c>
      <c r="EF1688">
        <v>0</v>
      </c>
      <c r="EG1688">
        <v>0</v>
      </c>
      <c r="EH1688">
        <v>5.0699999999999996E-4</v>
      </c>
      <c r="EI1688">
        <v>0</v>
      </c>
    </row>
    <row r="1689" spans="1:139" x14ac:dyDescent="0.25">
      <c r="A1689" t="s">
        <v>584</v>
      </c>
      <c r="B1689" t="s">
        <v>2823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f t="shared" si="26"/>
        <v>0</v>
      </c>
      <c r="EC1689" s="1">
        <v>9.5387000000000006E-9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</row>
    <row r="1690" spans="1:139" x14ac:dyDescent="0.25">
      <c r="A1690" t="s">
        <v>178</v>
      </c>
      <c r="B1690" t="s">
        <v>2824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f t="shared" si="26"/>
        <v>0</v>
      </c>
      <c r="EC1690" s="1">
        <v>6.1205E-12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</row>
    <row r="1691" spans="1:139" x14ac:dyDescent="0.25">
      <c r="A1691" t="s">
        <v>2509</v>
      </c>
      <c r="B1691" t="s">
        <v>2825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f t="shared" si="26"/>
        <v>0</v>
      </c>
      <c r="EC1691" s="1">
        <v>-1.3105E-7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</row>
    <row r="1692" spans="1:139" x14ac:dyDescent="0.25">
      <c r="A1692" t="s">
        <v>211</v>
      </c>
      <c r="B1692" t="s">
        <v>2826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f t="shared" si="26"/>
        <v>0</v>
      </c>
      <c r="EC1692">
        <v>5.7070999999999997E-3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</row>
    <row r="1693" spans="1:139" x14ac:dyDescent="0.25">
      <c r="A1693" t="s">
        <v>98</v>
      </c>
      <c r="B1693" t="s">
        <v>2827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f t="shared" si="26"/>
        <v>0</v>
      </c>
      <c r="EC1693" s="1">
        <v>6.4692000000000006E-14</v>
      </c>
      <c r="ED1693">
        <v>1.7999999999999999E-8</v>
      </c>
      <c r="EE1693">
        <v>0</v>
      </c>
      <c r="EF1693">
        <v>0</v>
      </c>
      <c r="EG1693">
        <v>0</v>
      </c>
      <c r="EH1693">
        <v>1.82E-16</v>
      </c>
      <c r="EI1693">
        <v>0</v>
      </c>
    </row>
    <row r="1694" spans="1:139" x14ac:dyDescent="0.25">
      <c r="A1694" t="s">
        <v>295</v>
      </c>
      <c r="B1694" t="s">
        <v>2828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f t="shared" si="26"/>
        <v>0</v>
      </c>
      <c r="EC1694" s="1">
        <v>1.2462E-13</v>
      </c>
      <c r="ED1694">
        <v>0</v>
      </c>
      <c r="EE1694">
        <v>0</v>
      </c>
      <c r="EF1694">
        <v>0</v>
      </c>
      <c r="EG1694">
        <v>0</v>
      </c>
      <c r="EH1694">
        <v>1.7999999999999999E-14</v>
      </c>
      <c r="EI1694">
        <v>0</v>
      </c>
    </row>
    <row r="1695" spans="1:139" x14ac:dyDescent="0.25">
      <c r="A1695" t="s">
        <v>484</v>
      </c>
      <c r="B1695" t="s">
        <v>2829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f t="shared" si="26"/>
        <v>0</v>
      </c>
      <c r="EC1695" s="1">
        <v>-4.0834000000000002E-7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</row>
    <row r="1696" spans="1:139" x14ac:dyDescent="0.25">
      <c r="A1696" t="s">
        <v>394</v>
      </c>
      <c r="B1696" t="s">
        <v>2830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f t="shared" si="26"/>
        <v>0</v>
      </c>
      <c r="EC1696" s="1">
        <v>2.6908999999999999E-6</v>
      </c>
      <c r="ED1696">
        <v>0</v>
      </c>
      <c r="EE1696">
        <v>0</v>
      </c>
      <c r="EF1696">
        <v>0</v>
      </c>
      <c r="EG1696">
        <v>0</v>
      </c>
      <c r="EH1696">
        <v>4.9899999999999999E-4</v>
      </c>
      <c r="EI1696">
        <v>0</v>
      </c>
    </row>
    <row r="1697" spans="1:139" x14ac:dyDescent="0.25">
      <c r="A1697" t="s">
        <v>2510</v>
      </c>
      <c r="B1697" t="s">
        <v>2831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f t="shared" si="26"/>
        <v>0</v>
      </c>
      <c r="EC1697" s="1">
        <v>9.4780999999999998E-14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</row>
    <row r="1698" spans="1:139" x14ac:dyDescent="0.25">
      <c r="A1698" t="s">
        <v>171</v>
      </c>
      <c r="B1698" t="s">
        <v>2832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f t="shared" si="26"/>
        <v>0</v>
      </c>
      <c r="EC1698" s="1">
        <v>4.3761E-10</v>
      </c>
      <c r="ED1698">
        <v>0</v>
      </c>
      <c r="EE1698">
        <v>0</v>
      </c>
      <c r="EF1698">
        <v>0</v>
      </c>
      <c r="EG1698">
        <v>0</v>
      </c>
      <c r="EH1698">
        <v>1.37E-8</v>
      </c>
      <c r="EI1698">
        <v>0</v>
      </c>
    </row>
    <row r="1699" spans="1:139" x14ac:dyDescent="0.25">
      <c r="A1699" t="s">
        <v>137</v>
      </c>
      <c r="B1699" t="s">
        <v>2833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f t="shared" si="26"/>
        <v>0</v>
      </c>
      <c r="EC1699" s="1">
        <v>2.9658999999999998E-6</v>
      </c>
      <c r="ED1699">
        <v>0</v>
      </c>
      <c r="EE1699">
        <v>0</v>
      </c>
      <c r="EF1699">
        <v>0</v>
      </c>
      <c r="EG1699">
        <v>0</v>
      </c>
      <c r="EH1699">
        <v>1.0000000000000001E-5</v>
      </c>
      <c r="EI1699">
        <v>0</v>
      </c>
    </row>
    <row r="1700" spans="1:139" x14ac:dyDescent="0.25">
      <c r="A1700" t="s">
        <v>2511</v>
      </c>
      <c r="B1700" t="s">
        <v>2834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f t="shared" si="26"/>
        <v>0</v>
      </c>
      <c r="EC1700" s="1">
        <v>-1.9694999999999999E-4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</row>
    <row r="1701" spans="1:139" x14ac:dyDescent="0.25">
      <c r="A1701" t="s">
        <v>362</v>
      </c>
      <c r="B1701" t="s">
        <v>2835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f t="shared" si="26"/>
        <v>0</v>
      </c>
      <c r="EC1701" s="1">
        <v>3.6019000000000002E-5</v>
      </c>
      <c r="ED1701">
        <v>0</v>
      </c>
      <c r="EE1701">
        <v>0</v>
      </c>
      <c r="EF1701">
        <v>0</v>
      </c>
      <c r="EG1701">
        <v>0</v>
      </c>
      <c r="EH1701">
        <v>3.3300000000000001E-3</v>
      </c>
      <c r="EI1701">
        <v>0</v>
      </c>
    </row>
    <row r="1702" spans="1:139" x14ac:dyDescent="0.25">
      <c r="A1702" t="s">
        <v>108</v>
      </c>
      <c r="B1702" t="s">
        <v>2836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f t="shared" si="26"/>
        <v>0</v>
      </c>
      <c r="EC1702" s="1">
        <v>3.4588999999999998E-7</v>
      </c>
      <c r="ED1702">
        <v>7.37E-9</v>
      </c>
      <c r="EE1702">
        <v>0</v>
      </c>
      <c r="EF1702">
        <v>0</v>
      </c>
      <c r="EG1702">
        <v>0</v>
      </c>
      <c r="EH1702">
        <v>0</v>
      </c>
      <c r="EI1702">
        <v>0</v>
      </c>
    </row>
    <row r="1703" spans="1:139" x14ac:dyDescent="0.25">
      <c r="A1703" t="s">
        <v>194</v>
      </c>
      <c r="B1703" t="s">
        <v>2837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f t="shared" si="26"/>
        <v>0</v>
      </c>
      <c r="EC1703" s="1">
        <v>1.5186E-5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</row>
    <row r="1704" spans="1:139" x14ac:dyDescent="0.25">
      <c r="A1704" t="s">
        <v>461</v>
      </c>
      <c r="B1704" t="s">
        <v>2838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f t="shared" si="26"/>
        <v>0</v>
      </c>
      <c r="EC1704" s="1">
        <v>-1.4834000000000001E-8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</row>
    <row r="1705" spans="1:139" x14ac:dyDescent="0.25">
      <c r="A1705" t="s">
        <v>423</v>
      </c>
      <c r="B1705" t="s">
        <v>2839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f t="shared" si="26"/>
        <v>0</v>
      </c>
      <c r="EC1705" s="1">
        <v>-1.2910000000000001E-7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</row>
    <row r="1706" spans="1:139" x14ac:dyDescent="0.25">
      <c r="A1706" t="s">
        <v>56</v>
      </c>
      <c r="B1706" t="s">
        <v>2840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f t="shared" si="26"/>
        <v>0</v>
      </c>
      <c r="EC1706" s="1">
        <v>1.8395E-12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</row>
    <row r="1707" spans="1:139" x14ac:dyDescent="0.25">
      <c r="A1707" t="s">
        <v>51</v>
      </c>
      <c r="B1707" t="s">
        <v>2841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f t="shared" si="26"/>
        <v>0</v>
      </c>
      <c r="EC1707" s="1">
        <v>6.6854999999999999E-8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</row>
    <row r="1708" spans="1:139" x14ac:dyDescent="0.25">
      <c r="A1708" t="s">
        <v>2507</v>
      </c>
      <c r="B1708" t="s">
        <v>2842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f t="shared" si="26"/>
        <v>0</v>
      </c>
      <c r="EC1708" s="1">
        <v>2.0091999999999999E-13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</row>
    <row r="1709" spans="1:139" x14ac:dyDescent="0.25">
      <c r="A1709" t="s">
        <v>602</v>
      </c>
      <c r="B1709" t="s">
        <v>2843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f t="shared" si="26"/>
        <v>0</v>
      </c>
      <c r="EC1709" s="1">
        <v>1.2219E-11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</row>
    <row r="1710" spans="1:139" x14ac:dyDescent="0.25">
      <c r="A1710" t="s">
        <v>12</v>
      </c>
      <c r="B1710" t="s">
        <v>2844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f t="shared" si="26"/>
        <v>0</v>
      </c>
      <c r="EC1710" s="1">
        <v>1.8956999999999999E-14</v>
      </c>
      <c r="ED1710">
        <v>6.7100000000000001E-6</v>
      </c>
      <c r="EE1710">
        <v>0</v>
      </c>
      <c r="EF1710">
        <v>0</v>
      </c>
      <c r="EG1710">
        <v>0</v>
      </c>
      <c r="EH1710">
        <v>1.7999999999999999E-11</v>
      </c>
      <c r="EI1710">
        <v>0</v>
      </c>
    </row>
    <row r="1711" spans="1:139" x14ac:dyDescent="0.25">
      <c r="A1711" t="s">
        <v>80</v>
      </c>
      <c r="B1711" t="s">
        <v>2845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f t="shared" si="26"/>
        <v>0</v>
      </c>
      <c r="EC1711" s="1">
        <v>1.0285999999999999E-9</v>
      </c>
      <c r="ED1711">
        <v>1.2900000000000001E-9</v>
      </c>
      <c r="EE1711">
        <v>0</v>
      </c>
      <c r="EF1711">
        <v>0</v>
      </c>
      <c r="EG1711">
        <v>0</v>
      </c>
      <c r="EH1711">
        <v>0</v>
      </c>
      <c r="EI1711">
        <v>0</v>
      </c>
    </row>
    <row r="1712" spans="1:139" x14ac:dyDescent="0.25">
      <c r="A1712" t="s">
        <v>202</v>
      </c>
      <c r="B1712" t="s">
        <v>2846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f t="shared" si="26"/>
        <v>0</v>
      </c>
      <c r="EC1712" s="1">
        <v>2.2143000000000001E-5</v>
      </c>
      <c r="ED1712">
        <v>3.4300000000000002E-6</v>
      </c>
      <c r="EE1712">
        <v>0</v>
      </c>
      <c r="EF1712">
        <v>0</v>
      </c>
      <c r="EG1712">
        <v>0</v>
      </c>
      <c r="EH1712">
        <v>0</v>
      </c>
      <c r="EI1712">
        <v>0</v>
      </c>
    </row>
    <row r="1713" spans="1:139" x14ac:dyDescent="0.25">
      <c r="A1713" t="s">
        <v>233</v>
      </c>
      <c r="B1713" t="s">
        <v>2847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f t="shared" si="26"/>
        <v>0</v>
      </c>
      <c r="EC1713" s="1">
        <v>1.3792E-9</v>
      </c>
      <c r="ED1713">
        <v>4.6599999999999999E-11</v>
      </c>
      <c r="EE1713">
        <v>0</v>
      </c>
      <c r="EF1713">
        <v>0</v>
      </c>
      <c r="EG1713">
        <v>0</v>
      </c>
      <c r="EH1713">
        <v>0</v>
      </c>
      <c r="EI1713">
        <v>0</v>
      </c>
    </row>
    <row r="1714" spans="1:139" x14ac:dyDescent="0.25">
      <c r="A1714" t="s">
        <v>2512</v>
      </c>
      <c r="B1714" t="s">
        <v>2848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f t="shared" si="26"/>
        <v>0</v>
      </c>
      <c r="EC1714" s="1">
        <v>-6.7714000000000001E-6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</row>
    <row r="1715" spans="1:139" x14ac:dyDescent="0.25">
      <c r="A1715" t="s">
        <v>245</v>
      </c>
      <c r="B1715" t="s">
        <v>2849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f t="shared" si="26"/>
        <v>0</v>
      </c>
      <c r="EC1715" s="1">
        <v>9.5996000000000006E-10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</row>
    <row r="1716" spans="1:139" x14ac:dyDescent="0.25">
      <c r="A1716" t="s">
        <v>306</v>
      </c>
      <c r="B1716" t="s">
        <v>2850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f t="shared" si="26"/>
        <v>0</v>
      </c>
      <c r="EC1716" s="1">
        <v>2.6968E-8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</row>
    <row r="1717" spans="1:139" x14ac:dyDescent="0.25">
      <c r="A1717" t="s">
        <v>2513</v>
      </c>
      <c r="B1717" t="s">
        <v>2851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f t="shared" si="26"/>
        <v>0</v>
      </c>
      <c r="EC1717" s="1">
        <v>-7.6344E-10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</row>
    <row r="1718" spans="1:139" x14ac:dyDescent="0.25">
      <c r="A1718" t="s">
        <v>2514</v>
      </c>
      <c r="B1718" t="s">
        <v>2852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f t="shared" si="26"/>
        <v>0</v>
      </c>
      <c r="EC1718" s="1">
        <v>-2.3479999999999999E-5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</row>
    <row r="1719" spans="1:139" x14ac:dyDescent="0.25">
      <c r="A1719" t="s">
        <v>266</v>
      </c>
      <c r="B1719" t="s">
        <v>2853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f t="shared" si="26"/>
        <v>0</v>
      </c>
      <c r="EC1719" s="1">
        <v>1.2513E-5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</row>
    <row r="1720" spans="1:139" x14ac:dyDescent="0.25">
      <c r="A1720" t="s">
        <v>137</v>
      </c>
      <c r="B1720" t="s">
        <v>2854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f t="shared" si="26"/>
        <v>0</v>
      </c>
      <c r="EC1720" s="1">
        <v>2.7787000000000002E-6</v>
      </c>
      <c r="ED1720">
        <v>0</v>
      </c>
      <c r="EE1720">
        <v>0</v>
      </c>
      <c r="EF1720">
        <v>0</v>
      </c>
      <c r="EG1720">
        <v>0</v>
      </c>
      <c r="EH1720">
        <v>1.23E-2</v>
      </c>
      <c r="EI1720">
        <v>0</v>
      </c>
    </row>
    <row r="1721" spans="1:139" x14ac:dyDescent="0.25">
      <c r="A1721" t="s">
        <v>17</v>
      </c>
      <c r="B1721" t="s">
        <v>2855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f t="shared" si="26"/>
        <v>0</v>
      </c>
      <c r="EC1721" s="1">
        <v>8.7116000000000004E-9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</row>
    <row r="1722" spans="1:139" x14ac:dyDescent="0.25">
      <c r="A1722" t="s">
        <v>189</v>
      </c>
      <c r="B1722" t="s">
        <v>2856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f t="shared" si="26"/>
        <v>0</v>
      </c>
      <c r="EC1722" s="1">
        <v>1.5181999999999999E-6</v>
      </c>
      <c r="ED1722">
        <v>4.0499999999999999E-7</v>
      </c>
      <c r="EE1722">
        <v>0</v>
      </c>
      <c r="EF1722">
        <v>0</v>
      </c>
      <c r="EG1722">
        <v>0</v>
      </c>
      <c r="EH1722">
        <v>0</v>
      </c>
      <c r="EI1722">
        <v>0</v>
      </c>
    </row>
    <row r="1723" spans="1:139" x14ac:dyDescent="0.25">
      <c r="A1723" t="s">
        <v>550</v>
      </c>
      <c r="B1723" t="s">
        <v>2857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f t="shared" si="26"/>
        <v>0</v>
      </c>
      <c r="EC1723" s="1">
        <v>1.1868999999999999E-5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</row>
    <row r="1724" spans="1:139" x14ac:dyDescent="0.25">
      <c r="A1724" t="s">
        <v>580</v>
      </c>
      <c r="B1724" t="s">
        <v>2858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f t="shared" si="26"/>
        <v>0</v>
      </c>
      <c r="EC1724" s="1">
        <v>1.5102999999999999E-5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</row>
    <row r="1725" spans="1:139" x14ac:dyDescent="0.25">
      <c r="A1725" t="s">
        <v>451</v>
      </c>
      <c r="B1725" t="s">
        <v>2859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f t="shared" si="26"/>
        <v>0</v>
      </c>
      <c r="EC1725" s="1">
        <v>2.1715999999999999E-7</v>
      </c>
      <c r="ED1725">
        <v>2.16E-7</v>
      </c>
      <c r="EE1725">
        <v>0</v>
      </c>
      <c r="EF1725">
        <v>0</v>
      </c>
      <c r="EG1725">
        <v>0</v>
      </c>
      <c r="EH1725">
        <v>0</v>
      </c>
      <c r="EI1725">
        <v>0</v>
      </c>
    </row>
    <row r="1726" spans="1:139" x14ac:dyDescent="0.25">
      <c r="A1726" t="s">
        <v>187</v>
      </c>
      <c r="B1726" t="s">
        <v>2860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f t="shared" si="26"/>
        <v>0</v>
      </c>
      <c r="EC1726" s="1">
        <v>5.5548E-7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</row>
    <row r="1727" spans="1:139" x14ac:dyDescent="0.25">
      <c r="A1727" t="s">
        <v>157</v>
      </c>
      <c r="B1727" t="s">
        <v>2861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f t="shared" si="26"/>
        <v>0</v>
      </c>
      <c r="EC1727" s="1">
        <v>8.1094999999999999E-8</v>
      </c>
      <c r="ED1727">
        <v>0</v>
      </c>
      <c r="EE1727">
        <v>0</v>
      </c>
      <c r="EF1727">
        <v>0</v>
      </c>
      <c r="EG1727">
        <v>0</v>
      </c>
      <c r="EH1727">
        <v>1.7099999999999999E-5</v>
      </c>
      <c r="EI1727">
        <v>0</v>
      </c>
    </row>
    <row r="1728" spans="1:139" x14ac:dyDescent="0.25">
      <c r="A1728" t="s">
        <v>2515</v>
      </c>
      <c r="B1728" t="s">
        <v>2862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f t="shared" si="26"/>
        <v>0</v>
      </c>
      <c r="EC1728" s="1">
        <v>1.6206000000000001E-10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</row>
    <row r="1729" spans="1:139" x14ac:dyDescent="0.25">
      <c r="A1729" t="s">
        <v>455</v>
      </c>
      <c r="B1729" t="s">
        <v>2863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f t="shared" si="26"/>
        <v>0</v>
      </c>
      <c r="EC1729" s="1">
        <v>-2.3559999999999999E-7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</row>
    <row r="1730" spans="1:139" x14ac:dyDescent="0.25">
      <c r="A1730" t="s">
        <v>437</v>
      </c>
      <c r="B1730" t="s">
        <v>2864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f t="shared" si="26"/>
        <v>0</v>
      </c>
      <c r="EC1730" s="1">
        <v>8.0133999999999995E-14</v>
      </c>
      <c r="ED1730">
        <v>6.2600000000000002E-6</v>
      </c>
      <c r="EE1730">
        <v>0</v>
      </c>
      <c r="EF1730">
        <v>0</v>
      </c>
      <c r="EG1730">
        <v>0</v>
      </c>
      <c r="EH1730">
        <v>0</v>
      </c>
      <c r="EI1730">
        <v>0</v>
      </c>
    </row>
    <row r="1731" spans="1:139" x14ac:dyDescent="0.25">
      <c r="A1731" t="s">
        <v>293</v>
      </c>
      <c r="B1731" t="s">
        <v>2865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f t="shared" ref="EB1731:EB1794" si="27">-0.5*P1731</f>
        <v>0</v>
      </c>
      <c r="EC1731" s="1">
        <v>3.7441999999999999E-8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</row>
    <row r="1732" spans="1:139" x14ac:dyDescent="0.25">
      <c r="A1732" t="s">
        <v>187</v>
      </c>
      <c r="B1732" t="s">
        <v>2866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f t="shared" si="27"/>
        <v>0</v>
      </c>
      <c r="EC1732" s="1">
        <v>3.4651E-7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</row>
    <row r="1733" spans="1:139" x14ac:dyDescent="0.25">
      <c r="A1733" t="s">
        <v>52</v>
      </c>
      <c r="B1733" t="s">
        <v>2867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f t="shared" si="27"/>
        <v>0</v>
      </c>
      <c r="EC1733" s="1">
        <v>2.7065000000000001E-9</v>
      </c>
      <c r="ED1733">
        <v>0</v>
      </c>
      <c r="EE1733">
        <v>0</v>
      </c>
      <c r="EF1733">
        <v>0</v>
      </c>
      <c r="EG1733">
        <v>0</v>
      </c>
      <c r="EH1733">
        <v>4.26E-11</v>
      </c>
      <c r="EI1733">
        <v>0</v>
      </c>
    </row>
    <row r="1734" spans="1:139" x14ac:dyDescent="0.25">
      <c r="A1734" t="s">
        <v>2516</v>
      </c>
      <c r="B1734" t="s">
        <v>2868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f t="shared" si="27"/>
        <v>0</v>
      </c>
      <c r="EC1734" s="1">
        <v>-7.2721999999999994E-8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</row>
    <row r="1735" spans="1:139" x14ac:dyDescent="0.25">
      <c r="A1735" t="s">
        <v>63</v>
      </c>
      <c r="B1735" t="s">
        <v>2869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f t="shared" si="27"/>
        <v>0</v>
      </c>
      <c r="EC1735" s="1">
        <v>3.3027000000000001E-5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</row>
    <row r="1736" spans="1:139" x14ac:dyDescent="0.25">
      <c r="A1736" t="s">
        <v>119</v>
      </c>
      <c r="B1736" t="s">
        <v>2870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f t="shared" si="27"/>
        <v>0</v>
      </c>
      <c r="EC1736" s="1">
        <v>3.0598999999999999E-12</v>
      </c>
      <c r="ED1736">
        <v>6.4199999999999995E-7</v>
      </c>
      <c r="EE1736">
        <v>0</v>
      </c>
      <c r="EF1736">
        <v>0</v>
      </c>
      <c r="EG1736">
        <v>0</v>
      </c>
      <c r="EH1736">
        <v>0</v>
      </c>
      <c r="EI1736">
        <v>0</v>
      </c>
    </row>
    <row r="1737" spans="1:139" x14ac:dyDescent="0.25">
      <c r="A1737" t="s">
        <v>527</v>
      </c>
      <c r="B1737" t="s">
        <v>2871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f t="shared" si="27"/>
        <v>0</v>
      </c>
      <c r="EC1737" s="1">
        <v>-2.7762000000000002E-4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</row>
    <row r="1738" spans="1:139" x14ac:dyDescent="0.25">
      <c r="A1738" t="s">
        <v>335</v>
      </c>
      <c r="B1738" t="s">
        <v>2872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f t="shared" si="27"/>
        <v>0</v>
      </c>
      <c r="EC1738" s="1">
        <v>5.5037000000000003E-6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</row>
    <row r="1739" spans="1:139" x14ac:dyDescent="0.25">
      <c r="A1739" t="s">
        <v>229</v>
      </c>
      <c r="B1739" t="s">
        <v>2873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f t="shared" si="27"/>
        <v>0</v>
      </c>
      <c r="EC1739" s="1">
        <v>4.6116999999999997E-9</v>
      </c>
      <c r="ED1739">
        <v>0</v>
      </c>
      <c r="EE1739">
        <v>0</v>
      </c>
      <c r="EF1739">
        <v>0</v>
      </c>
      <c r="EG1739">
        <v>0</v>
      </c>
      <c r="EH1739">
        <v>1.1799999999999999E-6</v>
      </c>
      <c r="EI1739">
        <v>0</v>
      </c>
    </row>
    <row r="1740" spans="1:139" x14ac:dyDescent="0.25">
      <c r="A1740" t="s">
        <v>171</v>
      </c>
      <c r="B1740" t="s">
        <v>2874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f t="shared" si="27"/>
        <v>0</v>
      </c>
      <c r="EC1740" s="1">
        <v>6.9188E-14</v>
      </c>
      <c r="ED1740">
        <v>0</v>
      </c>
      <c r="EE1740">
        <v>0</v>
      </c>
      <c r="EF1740">
        <v>0</v>
      </c>
      <c r="EG1740">
        <v>0</v>
      </c>
      <c r="EH1740">
        <v>1.7E-6</v>
      </c>
      <c r="EI1740">
        <v>0</v>
      </c>
    </row>
    <row r="1741" spans="1:139" x14ac:dyDescent="0.25">
      <c r="A1741" t="s">
        <v>165</v>
      </c>
      <c r="B1741" t="s">
        <v>2875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f t="shared" si="27"/>
        <v>0</v>
      </c>
      <c r="EC1741" s="1">
        <v>5.4546999999999999E-8</v>
      </c>
      <c r="ED1741">
        <v>3.6799999999999999E-8</v>
      </c>
      <c r="EE1741">
        <v>0</v>
      </c>
      <c r="EF1741">
        <v>0</v>
      </c>
      <c r="EG1741">
        <v>0</v>
      </c>
      <c r="EH1741">
        <v>0</v>
      </c>
      <c r="EI1741">
        <v>0</v>
      </c>
    </row>
    <row r="1742" spans="1:139" x14ac:dyDescent="0.25">
      <c r="A1742" t="s">
        <v>2517</v>
      </c>
      <c r="B1742" t="s">
        <v>2876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f t="shared" si="27"/>
        <v>0</v>
      </c>
      <c r="EC1742" s="1">
        <v>-3.6361999999999999E-9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</row>
    <row r="1743" spans="1:139" x14ac:dyDescent="0.25">
      <c r="A1743" t="s">
        <v>222</v>
      </c>
      <c r="B1743" t="s">
        <v>2877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f t="shared" si="27"/>
        <v>0</v>
      </c>
      <c r="EC1743" s="1">
        <v>-3.5379999999999998E-6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</row>
    <row r="1744" spans="1:139" x14ac:dyDescent="0.25">
      <c r="A1744" t="s">
        <v>144</v>
      </c>
      <c r="B1744" t="s">
        <v>2878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f t="shared" si="27"/>
        <v>0</v>
      </c>
      <c r="EC1744" s="1">
        <v>6.2155000000000004E-5</v>
      </c>
      <c r="ED1744">
        <v>1.2999999999999999E-5</v>
      </c>
      <c r="EE1744">
        <v>0</v>
      </c>
      <c r="EF1744">
        <v>0</v>
      </c>
      <c r="EG1744">
        <v>0</v>
      </c>
      <c r="EH1744">
        <v>8.1100000000000005E-8</v>
      </c>
      <c r="EI1744">
        <v>0</v>
      </c>
    </row>
    <row r="1745" spans="1:139" x14ac:dyDescent="0.25">
      <c r="A1745" t="s">
        <v>243</v>
      </c>
      <c r="B1745" t="s">
        <v>2879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f t="shared" si="27"/>
        <v>0</v>
      </c>
      <c r="EC1745" s="1">
        <v>8.8561999999999993E-9</v>
      </c>
      <c r="ED1745">
        <v>0</v>
      </c>
      <c r="EE1745">
        <v>0</v>
      </c>
      <c r="EF1745">
        <v>0</v>
      </c>
      <c r="EG1745">
        <v>0</v>
      </c>
      <c r="EH1745">
        <v>6.9899999999999999E-11</v>
      </c>
      <c r="EI1745">
        <v>0</v>
      </c>
    </row>
    <row r="1746" spans="1:139" x14ac:dyDescent="0.25">
      <c r="A1746" t="s">
        <v>466</v>
      </c>
      <c r="B1746" t="s">
        <v>2880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f t="shared" si="27"/>
        <v>0</v>
      </c>
      <c r="EC1746" s="1">
        <v>1.2480999999999999E-12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</row>
    <row r="1747" spans="1:139" x14ac:dyDescent="0.25">
      <c r="A1747" t="s">
        <v>387</v>
      </c>
      <c r="B1747" t="s">
        <v>2881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f t="shared" si="27"/>
        <v>0</v>
      </c>
      <c r="EC1747" s="1">
        <v>1.9394E-12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</row>
    <row r="1748" spans="1:139" x14ac:dyDescent="0.25">
      <c r="A1748" t="s">
        <v>211</v>
      </c>
      <c r="B1748" t="s">
        <v>2882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f t="shared" si="27"/>
        <v>0</v>
      </c>
      <c r="EC1748" s="1">
        <v>1.1636E-5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</row>
    <row r="1749" spans="1:139" x14ac:dyDescent="0.25">
      <c r="A1749" t="s">
        <v>221</v>
      </c>
      <c r="B1749" t="s">
        <v>2883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f t="shared" si="27"/>
        <v>0</v>
      </c>
      <c r="EC1749" s="1">
        <v>2.2407999999999999E-10</v>
      </c>
      <c r="ED1749">
        <v>2.34E-7</v>
      </c>
      <c r="EE1749">
        <v>0</v>
      </c>
      <c r="EF1749">
        <v>0</v>
      </c>
      <c r="EG1749">
        <v>0</v>
      </c>
      <c r="EH1749">
        <v>0</v>
      </c>
      <c r="EI1749">
        <v>0</v>
      </c>
    </row>
    <row r="1750" spans="1:139" x14ac:dyDescent="0.25">
      <c r="A1750" t="s">
        <v>342</v>
      </c>
      <c r="B1750" t="s">
        <v>2884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f t="shared" si="27"/>
        <v>0</v>
      </c>
      <c r="EC1750" s="1">
        <v>4.3259999999999997E-6</v>
      </c>
      <c r="ED1750">
        <v>9.95E-7</v>
      </c>
      <c r="EE1750">
        <v>0</v>
      </c>
      <c r="EF1750">
        <v>0</v>
      </c>
      <c r="EG1750">
        <v>0</v>
      </c>
      <c r="EH1750">
        <v>0</v>
      </c>
      <c r="EI1750">
        <v>0</v>
      </c>
    </row>
    <row r="1751" spans="1:139" x14ac:dyDescent="0.25">
      <c r="A1751" t="s">
        <v>2518</v>
      </c>
      <c r="B1751" t="s">
        <v>2885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f t="shared" si="27"/>
        <v>0</v>
      </c>
      <c r="EC1751">
        <v>-5.182E-3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</row>
    <row r="1752" spans="1:139" x14ac:dyDescent="0.25">
      <c r="A1752" t="s">
        <v>95</v>
      </c>
      <c r="B1752" t="s">
        <v>2886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f t="shared" si="27"/>
        <v>0</v>
      </c>
      <c r="EC1752" s="1">
        <v>2.5205000000000002E-10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</row>
    <row r="1753" spans="1:139" x14ac:dyDescent="0.25">
      <c r="A1753" t="s">
        <v>611</v>
      </c>
      <c r="B1753" t="s">
        <v>2887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f t="shared" si="27"/>
        <v>0</v>
      </c>
      <c r="EC1753" s="1">
        <v>-3.7129999999999999E-6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</row>
    <row r="1754" spans="1:139" x14ac:dyDescent="0.25">
      <c r="A1754" t="s">
        <v>418</v>
      </c>
      <c r="B1754" t="s">
        <v>2888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f t="shared" si="27"/>
        <v>0</v>
      </c>
      <c r="EC1754">
        <v>-2.6437000000000001E-3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</row>
    <row r="1755" spans="1:139" x14ac:dyDescent="0.25">
      <c r="A1755" t="s">
        <v>71</v>
      </c>
      <c r="B1755" t="s">
        <v>2889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f t="shared" si="27"/>
        <v>0</v>
      </c>
      <c r="EC1755" s="1">
        <v>2.5072000000000001E-8</v>
      </c>
      <c r="ED1755">
        <v>1.5200000000000001E-6</v>
      </c>
      <c r="EE1755">
        <v>0</v>
      </c>
      <c r="EF1755">
        <v>0</v>
      </c>
      <c r="EG1755">
        <v>0</v>
      </c>
      <c r="EH1755">
        <v>0</v>
      </c>
      <c r="EI1755">
        <v>0</v>
      </c>
    </row>
    <row r="1756" spans="1:139" x14ac:dyDescent="0.25">
      <c r="A1756" t="s">
        <v>302</v>
      </c>
      <c r="B1756" t="s">
        <v>2890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f t="shared" si="27"/>
        <v>0</v>
      </c>
      <c r="EC1756" s="1">
        <v>9.5995999999999995E-8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</row>
    <row r="1757" spans="1:139" x14ac:dyDescent="0.25">
      <c r="A1757" t="s">
        <v>305</v>
      </c>
      <c r="B1757" t="s">
        <v>2891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f t="shared" si="27"/>
        <v>0</v>
      </c>
      <c r="EC1757" s="1">
        <v>9.8054000000000002E-7</v>
      </c>
      <c r="ED1757">
        <v>0</v>
      </c>
      <c r="EE1757">
        <v>0</v>
      </c>
      <c r="EF1757">
        <v>0</v>
      </c>
      <c r="EG1757">
        <v>0</v>
      </c>
      <c r="EH1757">
        <v>1.02E-4</v>
      </c>
      <c r="EI1757">
        <v>0</v>
      </c>
    </row>
    <row r="1758" spans="1:139" x14ac:dyDescent="0.25">
      <c r="A1758" t="s">
        <v>337</v>
      </c>
      <c r="B1758" t="s">
        <v>2892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f t="shared" si="27"/>
        <v>0</v>
      </c>
      <c r="EC1758" s="1">
        <v>9.8856999999999992E-6</v>
      </c>
      <c r="ED1758">
        <v>0</v>
      </c>
      <c r="EE1758">
        <v>0</v>
      </c>
      <c r="EF1758">
        <v>0</v>
      </c>
      <c r="EG1758">
        <v>0</v>
      </c>
      <c r="EH1758">
        <v>2.6200000000000003E-4</v>
      </c>
      <c r="EI1758">
        <v>0</v>
      </c>
    </row>
    <row r="1759" spans="1:139" x14ac:dyDescent="0.25">
      <c r="A1759" t="s">
        <v>407</v>
      </c>
      <c r="B1759" t="s">
        <v>2893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f t="shared" si="27"/>
        <v>0</v>
      </c>
      <c r="EC1759" s="1">
        <v>3.1708999999999999E-10</v>
      </c>
      <c r="ED1759">
        <v>0</v>
      </c>
      <c r="EE1759">
        <v>0</v>
      </c>
      <c r="EF1759">
        <v>0</v>
      </c>
      <c r="EG1759">
        <v>0</v>
      </c>
      <c r="EH1759">
        <v>4.7699999999999997E-8</v>
      </c>
      <c r="EI1759">
        <v>0</v>
      </c>
    </row>
    <row r="1760" spans="1:139" x14ac:dyDescent="0.25">
      <c r="A1760" t="s">
        <v>186</v>
      </c>
      <c r="B1760" t="s">
        <v>2894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f t="shared" si="27"/>
        <v>0</v>
      </c>
      <c r="EC1760" s="1">
        <v>6.4282999999999994E-8</v>
      </c>
      <c r="ED1760">
        <v>7.7899999999999997E-7</v>
      </c>
      <c r="EE1760">
        <v>0</v>
      </c>
      <c r="EF1760">
        <v>0</v>
      </c>
      <c r="EG1760">
        <v>0</v>
      </c>
      <c r="EH1760">
        <v>4.3999999999999999E-13</v>
      </c>
      <c r="EI1760">
        <v>0</v>
      </c>
    </row>
    <row r="1761" spans="1:139" x14ac:dyDescent="0.25">
      <c r="A1761" t="s">
        <v>260</v>
      </c>
      <c r="B1761" t="s">
        <v>2895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f t="shared" si="27"/>
        <v>0</v>
      </c>
      <c r="EC1761" s="1">
        <v>5.1411E-10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</row>
    <row r="1762" spans="1:139" x14ac:dyDescent="0.25">
      <c r="A1762" t="s">
        <v>73</v>
      </c>
      <c r="B1762" t="s">
        <v>2896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f t="shared" si="27"/>
        <v>0</v>
      </c>
      <c r="EC1762" s="1">
        <v>1.3270000000000001E-15</v>
      </c>
      <c r="ED1762">
        <v>0</v>
      </c>
      <c r="EE1762">
        <v>0</v>
      </c>
      <c r="EF1762">
        <v>0</v>
      </c>
      <c r="EG1762">
        <v>0</v>
      </c>
      <c r="EH1762">
        <v>3.71E-11</v>
      </c>
      <c r="EI1762">
        <v>0</v>
      </c>
    </row>
    <row r="1763" spans="1:139" x14ac:dyDescent="0.25">
      <c r="A1763" t="s">
        <v>2519</v>
      </c>
      <c r="B1763" t="s">
        <v>2897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f t="shared" si="27"/>
        <v>0</v>
      </c>
      <c r="EC1763" s="1">
        <v>2.4228000000000001E-17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</row>
    <row r="1764" spans="1:139" x14ac:dyDescent="0.25">
      <c r="A1764" t="s">
        <v>103</v>
      </c>
      <c r="B1764" t="s">
        <v>2898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f t="shared" si="27"/>
        <v>0</v>
      </c>
      <c r="EC1764" s="1">
        <v>1.2552E-8</v>
      </c>
      <c r="ED1764">
        <v>6.2699999999999999E-8</v>
      </c>
      <c r="EE1764">
        <v>0</v>
      </c>
      <c r="EF1764">
        <v>0</v>
      </c>
      <c r="EG1764">
        <v>0</v>
      </c>
      <c r="EH1764">
        <v>2.1600000000000001E-12</v>
      </c>
      <c r="EI1764">
        <v>0</v>
      </c>
    </row>
    <row r="1765" spans="1:139" x14ac:dyDescent="0.25">
      <c r="A1765" t="s">
        <v>119</v>
      </c>
      <c r="B1765" t="s">
        <v>2899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f t="shared" si="27"/>
        <v>0</v>
      </c>
      <c r="EC1765" s="1">
        <v>5.0788999999999999E-8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</row>
    <row r="1766" spans="1:139" x14ac:dyDescent="0.25">
      <c r="A1766" t="s">
        <v>189</v>
      </c>
      <c r="B1766" t="s">
        <v>2900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f t="shared" si="27"/>
        <v>0</v>
      </c>
      <c r="EC1766" s="1">
        <v>1.994E-4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</row>
    <row r="1767" spans="1:139" x14ac:dyDescent="0.25">
      <c r="A1767" t="s">
        <v>7</v>
      </c>
      <c r="B1767" t="s">
        <v>2901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f t="shared" si="27"/>
        <v>0</v>
      </c>
      <c r="EC1767">
        <v>-3.7286000000000001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</row>
    <row r="1768" spans="1:139" x14ac:dyDescent="0.25">
      <c r="A1768" t="s">
        <v>122</v>
      </c>
      <c r="B1768" t="s">
        <v>2902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f t="shared" si="27"/>
        <v>0</v>
      </c>
      <c r="EC1768" s="1">
        <v>2.6347000000000002E-11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</row>
    <row r="1769" spans="1:139" x14ac:dyDescent="0.25">
      <c r="A1769" t="s">
        <v>100</v>
      </c>
      <c r="B1769" t="s">
        <v>2903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f t="shared" si="27"/>
        <v>0</v>
      </c>
      <c r="EC1769" s="1">
        <v>1.8261000000000001E-8</v>
      </c>
      <c r="ED1769">
        <v>7.9799999999999998E-6</v>
      </c>
      <c r="EE1769">
        <v>0</v>
      </c>
      <c r="EF1769">
        <v>0</v>
      </c>
      <c r="EG1769">
        <v>0</v>
      </c>
      <c r="EH1769">
        <v>9.6699999999999999E-8</v>
      </c>
      <c r="EI1769">
        <v>0</v>
      </c>
    </row>
    <row r="1770" spans="1:139" x14ac:dyDescent="0.25">
      <c r="A1770" t="s">
        <v>275</v>
      </c>
      <c r="B1770" t="s">
        <v>2904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f t="shared" si="27"/>
        <v>0</v>
      </c>
      <c r="EC1770" s="1">
        <v>3.6551000000000001E-10</v>
      </c>
      <c r="ED1770">
        <v>7.3200000000000004E-7</v>
      </c>
      <c r="EE1770">
        <v>0</v>
      </c>
      <c r="EF1770">
        <v>0</v>
      </c>
      <c r="EG1770">
        <v>0</v>
      </c>
      <c r="EH1770">
        <v>0</v>
      </c>
      <c r="EI1770">
        <v>0</v>
      </c>
    </row>
    <row r="1771" spans="1:139" x14ac:dyDescent="0.25">
      <c r="A1771" t="s">
        <v>545</v>
      </c>
      <c r="B1771" t="s">
        <v>2905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f t="shared" si="27"/>
        <v>0</v>
      </c>
      <c r="EC1771" s="1">
        <v>5.6318000000000001E-11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</row>
    <row r="1772" spans="1:139" x14ac:dyDescent="0.25">
      <c r="A1772" t="s">
        <v>212</v>
      </c>
      <c r="B1772" t="s">
        <v>2906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f t="shared" si="27"/>
        <v>0</v>
      </c>
      <c r="EC1772" s="1">
        <v>4.6463E-7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</row>
    <row r="1773" spans="1:139" x14ac:dyDescent="0.25">
      <c r="A1773" t="s">
        <v>113</v>
      </c>
      <c r="B1773" t="s">
        <v>2907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f t="shared" si="27"/>
        <v>0</v>
      </c>
      <c r="EC1773" s="1">
        <v>4.1044E-8</v>
      </c>
      <c r="ED1773">
        <v>0</v>
      </c>
      <c r="EE1773">
        <v>0</v>
      </c>
      <c r="EF1773">
        <v>0</v>
      </c>
      <c r="EG1773">
        <v>0</v>
      </c>
      <c r="EH1773">
        <v>7.5499999999999994E-8</v>
      </c>
      <c r="EI1773">
        <v>0</v>
      </c>
    </row>
    <row r="1774" spans="1:139" x14ac:dyDescent="0.25">
      <c r="A1774" t="s">
        <v>371</v>
      </c>
      <c r="B1774" t="s">
        <v>2908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f t="shared" si="27"/>
        <v>0</v>
      </c>
      <c r="EC1774" s="1">
        <v>2.2608E-7</v>
      </c>
      <c r="ED1774">
        <v>6.6400000000000001E-5</v>
      </c>
      <c r="EE1774">
        <v>0</v>
      </c>
      <c r="EF1774">
        <v>0</v>
      </c>
      <c r="EG1774">
        <v>0</v>
      </c>
      <c r="EH1774">
        <v>0</v>
      </c>
      <c r="EI1774">
        <v>0</v>
      </c>
    </row>
    <row r="1775" spans="1:139" x14ac:dyDescent="0.25">
      <c r="A1775" t="s">
        <v>344</v>
      </c>
      <c r="B1775" t="s">
        <v>2909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f t="shared" si="27"/>
        <v>0</v>
      </c>
      <c r="EC1775" s="1">
        <v>-6.4030999999999997E-5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</row>
    <row r="1776" spans="1:139" x14ac:dyDescent="0.25">
      <c r="A1776" t="s">
        <v>97</v>
      </c>
      <c r="B1776" t="s">
        <v>2910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f t="shared" si="27"/>
        <v>0</v>
      </c>
      <c r="EC1776" s="1">
        <v>4.9339000000000005E-7</v>
      </c>
      <c r="ED1776">
        <v>3.0400000000000002E-7</v>
      </c>
      <c r="EE1776">
        <v>0</v>
      </c>
      <c r="EF1776">
        <v>0</v>
      </c>
      <c r="EG1776">
        <v>0</v>
      </c>
      <c r="EH1776">
        <v>0</v>
      </c>
      <c r="EI1776">
        <v>0</v>
      </c>
    </row>
    <row r="1777" spans="1:139" x14ac:dyDescent="0.25">
      <c r="A1777" t="s">
        <v>293</v>
      </c>
      <c r="B1777" t="s">
        <v>2911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f t="shared" si="27"/>
        <v>0</v>
      </c>
      <c r="EC1777" s="1">
        <v>2.0752999999999999E-16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</row>
    <row r="1778" spans="1:139" x14ac:dyDescent="0.25">
      <c r="A1778" t="s">
        <v>193</v>
      </c>
      <c r="B1778" t="s">
        <v>2912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f t="shared" si="27"/>
        <v>0</v>
      </c>
      <c r="EC1778" s="1">
        <v>3.4899E-8</v>
      </c>
      <c r="ED1778">
        <v>7.3600000000000003E-7</v>
      </c>
      <c r="EE1778">
        <v>0</v>
      </c>
      <c r="EF1778">
        <v>0</v>
      </c>
      <c r="EG1778">
        <v>0</v>
      </c>
      <c r="EH1778">
        <v>0</v>
      </c>
      <c r="EI1778">
        <v>0</v>
      </c>
    </row>
    <row r="1779" spans="1:139" x14ac:dyDescent="0.25">
      <c r="A1779" t="s">
        <v>2520</v>
      </c>
      <c r="B1779" t="s">
        <v>2913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f t="shared" si="27"/>
        <v>0</v>
      </c>
      <c r="EC1779" s="1">
        <v>-1.2853000000000001E-9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</row>
    <row r="1780" spans="1:139" x14ac:dyDescent="0.25">
      <c r="A1780" t="s">
        <v>92</v>
      </c>
      <c r="B1780" t="s">
        <v>2914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f t="shared" si="27"/>
        <v>0</v>
      </c>
      <c r="EC1780" s="1">
        <v>1.9364999999999999E-7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</row>
    <row r="1781" spans="1:139" x14ac:dyDescent="0.25">
      <c r="A1781" t="s">
        <v>191</v>
      </c>
      <c r="B1781" t="s">
        <v>2915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f t="shared" si="27"/>
        <v>0</v>
      </c>
      <c r="EC1781" s="1">
        <v>1.6444E-5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</row>
    <row r="1782" spans="1:139" x14ac:dyDescent="0.25">
      <c r="A1782" t="s">
        <v>498</v>
      </c>
      <c r="B1782" t="s">
        <v>2916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f t="shared" si="27"/>
        <v>0</v>
      </c>
      <c r="EC1782" s="1">
        <v>-3.3275999999999998E-4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</row>
    <row r="1783" spans="1:139" x14ac:dyDescent="0.25">
      <c r="A1783" t="s">
        <v>224</v>
      </c>
      <c r="B1783" t="s">
        <v>2917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f t="shared" si="27"/>
        <v>0</v>
      </c>
      <c r="EC1783" s="1">
        <v>7.2884000000000006E-8</v>
      </c>
      <c r="ED1783">
        <v>8.3999999999999999E-10</v>
      </c>
      <c r="EE1783">
        <v>0</v>
      </c>
      <c r="EF1783">
        <v>0</v>
      </c>
      <c r="EG1783">
        <v>0</v>
      </c>
      <c r="EH1783">
        <v>0</v>
      </c>
      <c r="EI1783">
        <v>0</v>
      </c>
    </row>
    <row r="1784" spans="1:139" x14ac:dyDescent="0.25">
      <c r="A1784" t="s">
        <v>371</v>
      </c>
      <c r="B1784" t="s">
        <v>2918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f t="shared" si="27"/>
        <v>0</v>
      </c>
      <c r="EC1784" s="1">
        <v>7.8037999999999997E-17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</row>
    <row r="1785" spans="1:139" x14ac:dyDescent="0.25">
      <c r="A1785" t="s">
        <v>63</v>
      </c>
      <c r="B1785" t="s">
        <v>2919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f t="shared" si="27"/>
        <v>0</v>
      </c>
      <c r="EC1785" s="1">
        <v>2.0493E-4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</row>
    <row r="1786" spans="1:139" x14ac:dyDescent="0.25">
      <c r="A1786" t="s">
        <v>2521</v>
      </c>
      <c r="B1786" t="s">
        <v>2920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f t="shared" si="27"/>
        <v>0</v>
      </c>
      <c r="EC1786" s="1">
        <v>-3.1875000000000001E-10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</row>
    <row r="1787" spans="1:139" x14ac:dyDescent="0.25">
      <c r="A1787" t="s">
        <v>369</v>
      </c>
      <c r="B1787" t="s">
        <v>2921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f t="shared" si="27"/>
        <v>0</v>
      </c>
      <c r="EC1787" s="1">
        <v>3.3696E-9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</row>
    <row r="1788" spans="1:139" x14ac:dyDescent="0.25">
      <c r="A1788" t="s">
        <v>219</v>
      </c>
      <c r="B1788" t="s">
        <v>2922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f t="shared" si="27"/>
        <v>0</v>
      </c>
      <c r="EC1788" s="1">
        <v>4.2484000000000002E-15</v>
      </c>
      <c r="ED1788">
        <v>0</v>
      </c>
      <c r="EE1788">
        <v>0</v>
      </c>
      <c r="EF1788">
        <v>0</v>
      </c>
      <c r="EG1788">
        <v>0</v>
      </c>
      <c r="EH1788">
        <v>4.0100000000000002E-8</v>
      </c>
      <c r="EI1788">
        <v>0</v>
      </c>
    </row>
    <row r="1789" spans="1:139" x14ac:dyDescent="0.25">
      <c r="A1789" t="s">
        <v>57</v>
      </c>
      <c r="B1789" t="s">
        <v>2923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f t="shared" si="27"/>
        <v>0</v>
      </c>
      <c r="EC1789" s="1">
        <v>6.4876000000000005E-8</v>
      </c>
      <c r="ED1789">
        <v>0</v>
      </c>
      <c r="EE1789">
        <v>0</v>
      </c>
      <c r="EF1789">
        <v>0</v>
      </c>
      <c r="EG1789">
        <v>0</v>
      </c>
      <c r="EH1789">
        <v>3.2400000000000001E-5</v>
      </c>
      <c r="EI1789">
        <v>0</v>
      </c>
    </row>
    <row r="1790" spans="1:139" x14ac:dyDescent="0.25">
      <c r="A1790" t="s">
        <v>262</v>
      </c>
      <c r="B1790" t="s">
        <v>2924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f t="shared" si="27"/>
        <v>0</v>
      </c>
      <c r="EC1790" s="1">
        <v>4.7853999999999997E-11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</row>
    <row r="1791" spans="1:139" x14ac:dyDescent="0.25">
      <c r="A1791" t="s">
        <v>216</v>
      </c>
      <c r="B1791" t="s">
        <v>2925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f t="shared" si="27"/>
        <v>0</v>
      </c>
      <c r="EC1791" s="1">
        <v>4.6690999999999999E-9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</row>
    <row r="1792" spans="1:139" x14ac:dyDescent="0.25">
      <c r="A1792" t="s">
        <v>2522</v>
      </c>
      <c r="B1792" t="s">
        <v>2926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f t="shared" si="27"/>
        <v>0</v>
      </c>
      <c r="EC1792" s="1">
        <v>-1.0094E-7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</row>
    <row r="1793" spans="1:139" x14ac:dyDescent="0.25">
      <c r="A1793" t="s">
        <v>2523</v>
      </c>
      <c r="B1793" t="s">
        <v>2927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f t="shared" si="27"/>
        <v>0</v>
      </c>
      <c r="EC1793" s="1">
        <v>3.2472000000000001E-12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</row>
    <row r="1794" spans="1:139" x14ac:dyDescent="0.25">
      <c r="A1794" t="s">
        <v>298</v>
      </c>
      <c r="B1794" t="s">
        <v>2928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f t="shared" si="27"/>
        <v>0</v>
      </c>
      <c r="EC1794" s="1">
        <v>3.1275000000000001E-18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</row>
    <row r="1795" spans="1:139" x14ac:dyDescent="0.25">
      <c r="A1795" t="s">
        <v>2524</v>
      </c>
      <c r="B1795" t="s">
        <v>2929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f t="shared" ref="EB1795:EB1858" si="28">-0.5*P1795</f>
        <v>0</v>
      </c>
      <c r="EC1795" s="1">
        <v>2.3161000000000002E-12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</row>
    <row r="1796" spans="1:139" x14ac:dyDescent="0.25">
      <c r="A1796" t="s">
        <v>139</v>
      </c>
      <c r="B1796" t="s">
        <v>2930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f t="shared" si="28"/>
        <v>0</v>
      </c>
      <c r="EC1796" s="1">
        <v>7.2039000000000002E-13</v>
      </c>
      <c r="ED1796">
        <v>4.15E-4</v>
      </c>
      <c r="EE1796">
        <v>0</v>
      </c>
      <c r="EF1796">
        <v>0</v>
      </c>
      <c r="EG1796">
        <v>0</v>
      </c>
      <c r="EH1796">
        <v>0</v>
      </c>
      <c r="EI1796">
        <v>0</v>
      </c>
    </row>
    <row r="1797" spans="1:139" x14ac:dyDescent="0.25">
      <c r="A1797" t="s">
        <v>314</v>
      </c>
      <c r="B1797" t="s">
        <v>2931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f t="shared" si="28"/>
        <v>0</v>
      </c>
      <c r="EC1797" s="1">
        <v>2.7009000000000001E-9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</row>
    <row r="1798" spans="1:139" x14ac:dyDescent="0.25">
      <c r="A1798" t="s">
        <v>65</v>
      </c>
      <c r="B1798" t="s">
        <v>2932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f t="shared" si="28"/>
        <v>0</v>
      </c>
      <c r="EC1798" s="1">
        <v>2.9451E-8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</row>
    <row r="1799" spans="1:139" x14ac:dyDescent="0.25">
      <c r="A1799" t="s">
        <v>183</v>
      </c>
      <c r="B1799" t="s">
        <v>2933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f t="shared" si="28"/>
        <v>0</v>
      </c>
      <c r="EC1799" s="1">
        <v>1.2107999999999999E-6</v>
      </c>
      <c r="ED1799">
        <v>3.8500000000000004E-6</v>
      </c>
      <c r="EE1799">
        <v>0</v>
      </c>
      <c r="EF1799">
        <v>0</v>
      </c>
      <c r="EG1799">
        <v>0</v>
      </c>
      <c r="EH1799">
        <v>0</v>
      </c>
      <c r="EI1799">
        <v>0</v>
      </c>
    </row>
    <row r="1800" spans="1:139" x14ac:dyDescent="0.25">
      <c r="A1800" t="s">
        <v>477</v>
      </c>
      <c r="B1800" t="s">
        <v>2934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f t="shared" si="28"/>
        <v>0</v>
      </c>
      <c r="EC1800" s="1">
        <v>9.0996000000000003E-7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</row>
    <row r="1801" spans="1:139" x14ac:dyDescent="0.25">
      <c r="A1801" t="s">
        <v>108</v>
      </c>
      <c r="B1801" t="s">
        <v>2935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f t="shared" si="28"/>
        <v>0</v>
      </c>
      <c r="EC1801" s="1">
        <v>2.0039000000000001E-7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</row>
    <row r="1802" spans="1:139" x14ac:dyDescent="0.25">
      <c r="A1802" t="s">
        <v>230</v>
      </c>
      <c r="B1802" t="s">
        <v>2936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f t="shared" si="28"/>
        <v>0</v>
      </c>
      <c r="EC1802" s="1">
        <v>3.4876999999999998E-5</v>
      </c>
      <c r="ED1802">
        <v>8.8400000000000003E-7</v>
      </c>
      <c r="EE1802">
        <v>0</v>
      </c>
      <c r="EF1802">
        <v>0</v>
      </c>
      <c r="EG1802">
        <v>0</v>
      </c>
      <c r="EH1802">
        <v>0</v>
      </c>
      <c r="EI1802">
        <v>0</v>
      </c>
    </row>
    <row r="1803" spans="1:139" x14ac:dyDescent="0.25">
      <c r="A1803" t="s">
        <v>299</v>
      </c>
      <c r="B1803" t="s">
        <v>2937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f t="shared" si="28"/>
        <v>0</v>
      </c>
      <c r="EC1803" s="1">
        <v>2.1735E-13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</row>
    <row r="1804" spans="1:139" x14ac:dyDescent="0.25">
      <c r="A1804" t="s">
        <v>441</v>
      </c>
      <c r="B1804" t="s">
        <v>2938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f t="shared" si="28"/>
        <v>0</v>
      </c>
      <c r="EC1804" s="1">
        <v>-2.4395000000000001E-9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</row>
    <row r="1805" spans="1:139" x14ac:dyDescent="0.25">
      <c r="A1805" t="s">
        <v>135</v>
      </c>
      <c r="B1805" t="s">
        <v>2939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f t="shared" si="28"/>
        <v>0</v>
      </c>
      <c r="EC1805" s="1">
        <v>1.3558999999999999E-4</v>
      </c>
      <c r="ED1805">
        <v>4.0000000000000003E-5</v>
      </c>
      <c r="EE1805">
        <v>0</v>
      </c>
      <c r="EF1805">
        <v>0</v>
      </c>
      <c r="EG1805">
        <v>0</v>
      </c>
      <c r="EH1805">
        <v>0</v>
      </c>
      <c r="EI1805">
        <v>0</v>
      </c>
    </row>
    <row r="1806" spans="1:139" x14ac:dyDescent="0.25">
      <c r="A1806" t="s">
        <v>2525</v>
      </c>
      <c r="B1806" t="s">
        <v>2940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f t="shared" si="28"/>
        <v>0</v>
      </c>
      <c r="EC1806" s="1">
        <v>2.8248000000000002E-13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</row>
    <row r="1807" spans="1:139" x14ac:dyDescent="0.25">
      <c r="A1807" t="s">
        <v>230</v>
      </c>
      <c r="B1807" t="s">
        <v>2941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f t="shared" si="28"/>
        <v>0</v>
      </c>
      <c r="EC1807" s="1">
        <v>7.5712000000000002E-4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</row>
    <row r="1808" spans="1:139" x14ac:dyDescent="0.25">
      <c r="A1808" t="s">
        <v>102</v>
      </c>
      <c r="B1808" t="s">
        <v>2942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f t="shared" si="28"/>
        <v>0</v>
      </c>
      <c r="EC1808" s="1">
        <v>2.8958E-5</v>
      </c>
      <c r="ED1808">
        <v>4.5000000000000003E-5</v>
      </c>
      <c r="EE1808">
        <v>0</v>
      </c>
      <c r="EF1808">
        <v>0</v>
      </c>
      <c r="EG1808">
        <v>0</v>
      </c>
      <c r="EH1808">
        <v>0</v>
      </c>
      <c r="EI1808">
        <v>0</v>
      </c>
    </row>
    <row r="1809" spans="1:139" x14ac:dyDescent="0.25">
      <c r="A1809" t="s">
        <v>253</v>
      </c>
      <c r="B1809" t="s">
        <v>2943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f t="shared" si="28"/>
        <v>0</v>
      </c>
      <c r="EC1809" s="1">
        <v>8.0817000000000002E-12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</row>
    <row r="1810" spans="1:139" x14ac:dyDescent="0.25">
      <c r="A1810" t="s">
        <v>185</v>
      </c>
      <c r="B1810" t="s">
        <v>2944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f t="shared" si="28"/>
        <v>0</v>
      </c>
      <c r="EC1810" s="1">
        <v>-2.3559999999999999E-7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</row>
    <row r="1811" spans="1:139" x14ac:dyDescent="0.25">
      <c r="A1811" t="s">
        <v>259</v>
      </c>
      <c r="B1811" t="s">
        <v>2945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f t="shared" si="28"/>
        <v>0</v>
      </c>
      <c r="EC1811">
        <v>-5.2310999999999998E-3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</row>
    <row r="1812" spans="1:139" x14ac:dyDescent="0.25">
      <c r="A1812" t="s">
        <v>394</v>
      </c>
      <c r="B1812" t="s">
        <v>2946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f t="shared" si="28"/>
        <v>0</v>
      </c>
      <c r="EC1812" s="1">
        <v>2.7322E-5</v>
      </c>
      <c r="ED1812">
        <v>0</v>
      </c>
      <c r="EE1812">
        <v>0</v>
      </c>
      <c r="EF1812">
        <v>0</v>
      </c>
      <c r="EG1812">
        <v>0</v>
      </c>
      <c r="EH1812">
        <v>1.23E-3</v>
      </c>
      <c r="EI1812">
        <v>0</v>
      </c>
    </row>
    <row r="1813" spans="1:139" x14ac:dyDescent="0.25">
      <c r="A1813" t="s">
        <v>174</v>
      </c>
      <c r="B1813" t="s">
        <v>2947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f t="shared" si="28"/>
        <v>0</v>
      </c>
      <c r="EC1813" s="1">
        <v>2.2265E-10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</row>
    <row r="1814" spans="1:139" x14ac:dyDescent="0.25">
      <c r="A1814" t="s">
        <v>95</v>
      </c>
      <c r="B1814" t="s">
        <v>2948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f t="shared" si="28"/>
        <v>0</v>
      </c>
      <c r="EC1814" s="1">
        <v>2.0273000000000001E-6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</row>
    <row r="1815" spans="1:139" x14ac:dyDescent="0.25">
      <c r="A1815" t="s">
        <v>552</v>
      </c>
      <c r="B1815" t="s">
        <v>2949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f t="shared" si="28"/>
        <v>0</v>
      </c>
      <c r="EC1815" s="1">
        <v>-5.063E-10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</row>
    <row r="1816" spans="1:139" x14ac:dyDescent="0.25">
      <c r="A1816" t="s">
        <v>279</v>
      </c>
      <c r="B1816" t="s">
        <v>2950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f t="shared" si="28"/>
        <v>0</v>
      </c>
      <c r="EC1816" s="1">
        <v>5.9803000000000002E-6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</row>
    <row r="1817" spans="1:139" x14ac:dyDescent="0.25">
      <c r="A1817" t="s">
        <v>503</v>
      </c>
      <c r="B1817" t="s">
        <v>2951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f t="shared" si="28"/>
        <v>0</v>
      </c>
      <c r="EC1817" s="1">
        <v>-2.5525999999999999E-4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</row>
    <row r="1818" spans="1:139" x14ac:dyDescent="0.25">
      <c r="A1818" t="s">
        <v>157</v>
      </c>
      <c r="B1818" t="s">
        <v>2952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f t="shared" si="28"/>
        <v>0</v>
      </c>
      <c r="EC1818" s="1">
        <v>1.9703999999999998E-6</v>
      </c>
      <c r="ED1818">
        <v>0</v>
      </c>
      <c r="EE1818">
        <v>0</v>
      </c>
      <c r="EF1818">
        <v>0</v>
      </c>
      <c r="EG1818">
        <v>0</v>
      </c>
      <c r="EH1818">
        <v>3.8599999999999999E-7</v>
      </c>
      <c r="EI1818">
        <v>0</v>
      </c>
    </row>
    <row r="1819" spans="1:139" x14ac:dyDescent="0.25">
      <c r="A1819" t="s">
        <v>371</v>
      </c>
      <c r="B1819" t="s">
        <v>2953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f t="shared" si="28"/>
        <v>0</v>
      </c>
      <c r="EC1819" s="1">
        <v>2.5399000000000001E-8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</row>
    <row r="1820" spans="1:139" x14ac:dyDescent="0.25">
      <c r="A1820" t="s">
        <v>82</v>
      </c>
      <c r="B1820" t="s">
        <v>2954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f t="shared" si="28"/>
        <v>0</v>
      </c>
      <c r="EC1820" s="1">
        <v>1.7231999999999999E-11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</row>
    <row r="1821" spans="1:139" x14ac:dyDescent="0.25">
      <c r="A1821" t="s">
        <v>2526</v>
      </c>
      <c r="B1821" t="s">
        <v>2955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f t="shared" si="28"/>
        <v>0</v>
      </c>
      <c r="EC1821" s="1">
        <v>2.0109999999999998E-12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</row>
    <row r="1822" spans="1:139" x14ac:dyDescent="0.25">
      <c r="A1822" t="s">
        <v>297</v>
      </c>
      <c r="B1822" t="s">
        <v>2956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f t="shared" si="28"/>
        <v>0</v>
      </c>
      <c r="EC1822" s="1">
        <v>6.8267E-9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</row>
    <row r="1823" spans="1:139" x14ac:dyDescent="0.25">
      <c r="A1823" t="s">
        <v>2527</v>
      </c>
      <c r="B1823" t="s">
        <v>2957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f t="shared" si="28"/>
        <v>0</v>
      </c>
      <c r="EC1823" s="1">
        <v>-6.4776999999999997E-9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</row>
    <row r="1824" spans="1:139" x14ac:dyDescent="0.25">
      <c r="A1824" t="s">
        <v>98</v>
      </c>
      <c r="B1824" t="s">
        <v>2958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f t="shared" si="28"/>
        <v>0</v>
      </c>
      <c r="EC1824" s="1">
        <v>1.0513E-8</v>
      </c>
      <c r="ED1824">
        <v>0</v>
      </c>
      <c r="EE1824">
        <v>0</v>
      </c>
      <c r="EF1824">
        <v>0</v>
      </c>
      <c r="EG1824">
        <v>0</v>
      </c>
      <c r="EH1824">
        <v>4.9000000000000002E-8</v>
      </c>
      <c r="EI1824">
        <v>0</v>
      </c>
    </row>
    <row r="1825" spans="1:139" x14ac:dyDescent="0.25">
      <c r="A1825" t="s">
        <v>567</v>
      </c>
      <c r="B1825" t="s">
        <v>2959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f t="shared" si="28"/>
        <v>0</v>
      </c>
      <c r="EC1825" s="1">
        <v>6.9982999999999998E-14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</row>
    <row r="1826" spans="1:139" x14ac:dyDescent="0.25">
      <c r="A1826" t="s">
        <v>374</v>
      </c>
      <c r="B1826" t="s">
        <v>2960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f t="shared" si="28"/>
        <v>0</v>
      </c>
      <c r="EC1826" s="1">
        <v>1.7975999999999999E-6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</row>
    <row r="1827" spans="1:139" x14ac:dyDescent="0.25">
      <c r="A1827" t="s">
        <v>182</v>
      </c>
      <c r="B1827" t="s">
        <v>2961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f t="shared" si="28"/>
        <v>0</v>
      </c>
      <c r="EC1827" s="1">
        <v>-2.9552000000000001E-5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</row>
    <row r="1828" spans="1:139" x14ac:dyDescent="0.25">
      <c r="A1828" t="s">
        <v>149</v>
      </c>
      <c r="B1828" t="s">
        <v>2962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f t="shared" si="28"/>
        <v>0</v>
      </c>
      <c r="EC1828" s="1">
        <v>5.2724000000000001E-9</v>
      </c>
      <c r="ED1828">
        <v>3.7500000000000001E-6</v>
      </c>
      <c r="EE1828">
        <v>0</v>
      </c>
      <c r="EF1828">
        <v>0</v>
      </c>
      <c r="EG1828">
        <v>0</v>
      </c>
      <c r="EH1828">
        <v>0</v>
      </c>
      <c r="EI1828">
        <v>0</v>
      </c>
    </row>
    <row r="1829" spans="1:139" x14ac:dyDescent="0.25">
      <c r="A1829" t="s">
        <v>2528</v>
      </c>
      <c r="B1829" t="s">
        <v>2963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f t="shared" si="28"/>
        <v>0</v>
      </c>
      <c r="EC1829" s="1">
        <v>2.9827E-13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</row>
    <row r="1830" spans="1:139" x14ac:dyDescent="0.25">
      <c r="A1830" t="s">
        <v>392</v>
      </c>
      <c r="B1830" t="s">
        <v>2964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f t="shared" si="28"/>
        <v>0</v>
      </c>
      <c r="EC1830" s="1">
        <v>-3.5364000000000001E-6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</row>
    <row r="1831" spans="1:139" x14ac:dyDescent="0.25">
      <c r="A1831" t="s">
        <v>538</v>
      </c>
      <c r="B1831" t="s">
        <v>2965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f t="shared" si="28"/>
        <v>0</v>
      </c>
      <c r="EC1831" s="1">
        <v>3.9149999999999999E-10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</row>
    <row r="1832" spans="1:139" x14ac:dyDescent="0.25">
      <c r="A1832" t="s">
        <v>103</v>
      </c>
      <c r="B1832" t="s">
        <v>2966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f t="shared" si="28"/>
        <v>0</v>
      </c>
      <c r="EC1832" s="1">
        <v>3.7960000000000001E-10</v>
      </c>
      <c r="ED1832">
        <v>0</v>
      </c>
      <c r="EE1832">
        <v>0</v>
      </c>
      <c r="EF1832">
        <v>0</v>
      </c>
      <c r="EG1832">
        <v>0</v>
      </c>
      <c r="EH1832">
        <v>5.2700000000000004E-10</v>
      </c>
      <c r="EI1832">
        <v>0</v>
      </c>
    </row>
    <row r="1833" spans="1:139" x14ac:dyDescent="0.25">
      <c r="A1833" t="s">
        <v>100</v>
      </c>
      <c r="B1833" t="s">
        <v>2967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f t="shared" si="28"/>
        <v>0</v>
      </c>
      <c r="EC1833">
        <v>1.4718000000000001E-3</v>
      </c>
      <c r="ED1833">
        <v>0</v>
      </c>
      <c r="EE1833">
        <v>0</v>
      </c>
      <c r="EF1833">
        <v>0</v>
      </c>
      <c r="EG1833">
        <v>0</v>
      </c>
      <c r="EH1833">
        <v>6.4599999999999998E-4</v>
      </c>
      <c r="EI1833">
        <v>0</v>
      </c>
    </row>
    <row r="1834" spans="1:139" x14ac:dyDescent="0.25">
      <c r="A1834" t="s">
        <v>116</v>
      </c>
      <c r="B1834" t="s">
        <v>2968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f t="shared" si="28"/>
        <v>0</v>
      </c>
      <c r="EC1834" s="1">
        <v>2.3391000000000001E-8</v>
      </c>
      <c r="ED1834">
        <v>6.5899999999999996E-6</v>
      </c>
      <c r="EE1834">
        <v>0</v>
      </c>
      <c r="EF1834">
        <v>0</v>
      </c>
      <c r="EG1834">
        <v>0</v>
      </c>
      <c r="EH1834">
        <v>0</v>
      </c>
      <c r="EI1834">
        <v>0</v>
      </c>
    </row>
    <row r="1835" spans="1:139" x14ac:dyDescent="0.25">
      <c r="A1835" t="s">
        <v>208</v>
      </c>
      <c r="B1835" t="s">
        <v>2969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f t="shared" si="28"/>
        <v>0</v>
      </c>
      <c r="EC1835" s="1">
        <v>1.1501E-7</v>
      </c>
      <c r="ED1835">
        <v>0</v>
      </c>
      <c r="EE1835">
        <v>0</v>
      </c>
      <c r="EF1835">
        <v>0</v>
      </c>
      <c r="EG1835">
        <v>0</v>
      </c>
      <c r="EH1835">
        <v>5.5799999999999999E-6</v>
      </c>
      <c r="EI1835">
        <v>0</v>
      </c>
    </row>
    <row r="1836" spans="1:139" x14ac:dyDescent="0.25">
      <c r="A1836" t="s">
        <v>379</v>
      </c>
      <c r="B1836" t="s">
        <v>2970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f t="shared" si="28"/>
        <v>0</v>
      </c>
      <c r="EC1836" s="1">
        <v>4.6992000000000002E-11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</row>
    <row r="1837" spans="1:139" x14ac:dyDescent="0.25">
      <c r="A1837" t="s">
        <v>360</v>
      </c>
      <c r="B1837" t="s">
        <v>2971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f t="shared" si="28"/>
        <v>0</v>
      </c>
      <c r="EC1837" s="1">
        <v>1.1022E-9</v>
      </c>
      <c r="ED1837">
        <v>2.7899999999999998E-8</v>
      </c>
      <c r="EE1837">
        <v>0</v>
      </c>
      <c r="EF1837">
        <v>0</v>
      </c>
      <c r="EG1837">
        <v>0</v>
      </c>
      <c r="EH1837">
        <v>1.14E-9</v>
      </c>
      <c r="EI1837">
        <v>0</v>
      </c>
    </row>
    <row r="1838" spans="1:139" x14ac:dyDescent="0.25">
      <c r="A1838" t="s">
        <v>328</v>
      </c>
      <c r="B1838" t="s">
        <v>2972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f t="shared" si="28"/>
        <v>0</v>
      </c>
      <c r="EC1838" s="1">
        <v>1.6791000000000001E-4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</row>
    <row r="1839" spans="1:139" x14ac:dyDescent="0.25">
      <c r="A1839" t="s">
        <v>2529</v>
      </c>
      <c r="B1839" t="s">
        <v>2973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f t="shared" si="28"/>
        <v>0</v>
      </c>
      <c r="EC1839" s="1">
        <v>2.9607000000000002E-13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</row>
    <row r="1840" spans="1:139" x14ac:dyDescent="0.25">
      <c r="A1840" t="s">
        <v>437</v>
      </c>
      <c r="B1840" t="s">
        <v>2974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f t="shared" si="28"/>
        <v>0</v>
      </c>
      <c r="EC1840" s="1">
        <v>1.1770000000000001E-5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</row>
    <row r="1841" spans="1:139" x14ac:dyDescent="0.25">
      <c r="A1841" t="s">
        <v>237</v>
      </c>
      <c r="B1841" t="s">
        <v>2975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f t="shared" si="28"/>
        <v>0</v>
      </c>
      <c r="EC1841" s="1">
        <v>3.3135999999999998E-9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</row>
    <row r="1842" spans="1:139" x14ac:dyDescent="0.25">
      <c r="A1842" t="s">
        <v>287</v>
      </c>
      <c r="B1842" t="s">
        <v>2976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f t="shared" si="28"/>
        <v>0</v>
      </c>
      <c r="EC1842" s="1">
        <v>9.4673E-6</v>
      </c>
      <c r="ED1842">
        <v>1.25E-4</v>
      </c>
      <c r="EE1842">
        <v>0</v>
      </c>
      <c r="EF1842">
        <v>0</v>
      </c>
      <c r="EG1842">
        <v>0</v>
      </c>
      <c r="EH1842">
        <v>1.9799999999999999E-8</v>
      </c>
      <c r="EI1842">
        <v>0</v>
      </c>
    </row>
    <row r="1843" spans="1:139" x14ac:dyDescent="0.25">
      <c r="A1843" t="s">
        <v>65</v>
      </c>
      <c r="B1843" t="s">
        <v>2977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f t="shared" si="28"/>
        <v>0</v>
      </c>
      <c r="EC1843" s="1">
        <v>4.8294999999999997E-10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</row>
    <row r="1844" spans="1:139" x14ac:dyDescent="0.25">
      <c r="A1844" t="s">
        <v>485</v>
      </c>
      <c r="B1844" t="s">
        <v>2978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f t="shared" si="28"/>
        <v>0</v>
      </c>
      <c r="EC1844" s="1">
        <v>-6.8268000000000004E-5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</row>
    <row r="1845" spans="1:139" x14ac:dyDescent="0.25">
      <c r="A1845" t="s">
        <v>72</v>
      </c>
      <c r="B1845" t="s">
        <v>2979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f t="shared" si="28"/>
        <v>0</v>
      </c>
      <c r="EC1845" s="1">
        <v>2.9179999999999998E-13</v>
      </c>
      <c r="ED1845">
        <v>0</v>
      </c>
      <c r="EE1845">
        <v>0</v>
      </c>
      <c r="EF1845">
        <v>0</v>
      </c>
      <c r="EG1845">
        <v>0</v>
      </c>
      <c r="EH1845">
        <v>3.8200000000000003E-12</v>
      </c>
      <c r="EI1845">
        <v>0</v>
      </c>
    </row>
    <row r="1846" spans="1:139" x14ac:dyDescent="0.25">
      <c r="A1846" t="s">
        <v>132</v>
      </c>
      <c r="B1846" t="s">
        <v>2980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f t="shared" si="28"/>
        <v>0</v>
      </c>
      <c r="EC1846" s="1">
        <v>1.0369000000000001E-4</v>
      </c>
      <c r="ED1846">
        <v>0</v>
      </c>
      <c r="EE1846">
        <v>0</v>
      </c>
      <c r="EF1846">
        <v>0</v>
      </c>
      <c r="EG1846">
        <v>0</v>
      </c>
      <c r="EH1846">
        <v>1.9599999999999999E-2</v>
      </c>
      <c r="EI1846">
        <v>0</v>
      </c>
    </row>
    <row r="1847" spans="1:139" x14ac:dyDescent="0.25">
      <c r="A1847" t="s">
        <v>122</v>
      </c>
      <c r="B1847" t="s">
        <v>2981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f t="shared" si="28"/>
        <v>0</v>
      </c>
      <c r="EC1847" s="1">
        <v>1.6210000000000001E-13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</row>
    <row r="1848" spans="1:139" x14ac:dyDescent="0.25">
      <c r="A1848" t="s">
        <v>103</v>
      </c>
      <c r="B1848" t="s">
        <v>2982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f t="shared" si="28"/>
        <v>0</v>
      </c>
      <c r="EC1848" s="1">
        <v>3.3807999999999998E-10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</row>
    <row r="1849" spans="1:139" x14ac:dyDescent="0.25">
      <c r="A1849" t="s">
        <v>157</v>
      </c>
      <c r="B1849" t="s">
        <v>2983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f t="shared" si="28"/>
        <v>0</v>
      </c>
      <c r="EC1849" s="1">
        <v>9.8727999999999993E-7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</row>
    <row r="1850" spans="1:139" x14ac:dyDescent="0.25">
      <c r="A1850" t="s">
        <v>428</v>
      </c>
      <c r="B1850" t="s">
        <v>2984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f t="shared" si="28"/>
        <v>0</v>
      </c>
      <c r="EC1850" s="1">
        <v>6.0704999999999999E-10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</row>
    <row r="1851" spans="1:139" x14ac:dyDescent="0.25">
      <c r="A1851" t="s">
        <v>456</v>
      </c>
      <c r="B1851" t="s">
        <v>2985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f t="shared" si="28"/>
        <v>0</v>
      </c>
      <c r="EC1851" s="1">
        <v>1.2272000000000001E-8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</row>
    <row r="1852" spans="1:139" x14ac:dyDescent="0.25">
      <c r="A1852" t="s">
        <v>208</v>
      </c>
      <c r="B1852" t="s">
        <v>2986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f t="shared" si="28"/>
        <v>0</v>
      </c>
      <c r="EC1852" s="1">
        <v>1.6219000000000001E-8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</row>
    <row r="1853" spans="1:139" x14ac:dyDescent="0.25">
      <c r="A1853" t="s">
        <v>112</v>
      </c>
      <c r="B1853" t="s">
        <v>2987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f t="shared" si="28"/>
        <v>0</v>
      </c>
      <c r="EC1853" s="1">
        <v>2.8000999999999999E-16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</row>
    <row r="1854" spans="1:139" x14ac:dyDescent="0.25">
      <c r="A1854" t="s">
        <v>12</v>
      </c>
      <c r="B1854" t="s">
        <v>2988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f t="shared" si="28"/>
        <v>0</v>
      </c>
      <c r="EC1854" s="1">
        <v>3.1651999999999998E-7</v>
      </c>
      <c r="ED1854">
        <v>0</v>
      </c>
      <c r="EE1854">
        <v>0</v>
      </c>
      <c r="EF1854">
        <v>0</v>
      </c>
      <c r="EG1854">
        <v>0</v>
      </c>
      <c r="EH1854">
        <v>3.5500000000000001E-10</v>
      </c>
      <c r="EI1854">
        <v>0</v>
      </c>
    </row>
    <row r="1855" spans="1:139" x14ac:dyDescent="0.25">
      <c r="A1855" t="s">
        <v>319</v>
      </c>
      <c r="B1855" t="s">
        <v>2989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f t="shared" si="28"/>
        <v>0</v>
      </c>
      <c r="EC1855" s="1">
        <v>1.4670000000000001E-7</v>
      </c>
      <c r="ED1855">
        <v>0</v>
      </c>
      <c r="EE1855">
        <v>0</v>
      </c>
      <c r="EF1855">
        <v>0</v>
      </c>
      <c r="EG1855">
        <v>0</v>
      </c>
      <c r="EH1855">
        <v>2.58E-5</v>
      </c>
      <c r="EI1855">
        <v>0</v>
      </c>
    </row>
    <row r="1856" spans="1:139" x14ac:dyDescent="0.25">
      <c r="A1856" t="s">
        <v>116</v>
      </c>
      <c r="B1856" t="s">
        <v>2990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f t="shared" si="28"/>
        <v>0</v>
      </c>
      <c r="EC1856" s="1">
        <v>4.6155999999999997E-11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</row>
    <row r="1857" spans="1:139" x14ac:dyDescent="0.25">
      <c r="A1857" t="s">
        <v>285</v>
      </c>
      <c r="B1857" t="s">
        <v>2991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f t="shared" si="28"/>
        <v>0</v>
      </c>
      <c r="EC1857" s="1">
        <v>3.8637999999999998E-5</v>
      </c>
      <c r="ED1857">
        <v>0</v>
      </c>
      <c r="EE1857">
        <v>0</v>
      </c>
      <c r="EF1857">
        <v>0</v>
      </c>
      <c r="EG1857">
        <v>0</v>
      </c>
      <c r="EH1857">
        <v>12.1</v>
      </c>
      <c r="EI1857">
        <v>0</v>
      </c>
    </row>
    <row r="1858" spans="1:139" x14ac:dyDescent="0.25">
      <c r="A1858" t="s">
        <v>248</v>
      </c>
      <c r="B1858" t="s">
        <v>2992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f t="shared" si="28"/>
        <v>0</v>
      </c>
      <c r="EC1858" s="1">
        <v>4.7997999999999997E-5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</row>
    <row r="1859" spans="1:139" x14ac:dyDescent="0.25">
      <c r="A1859" t="s">
        <v>565</v>
      </c>
      <c r="B1859" t="s">
        <v>2993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f t="shared" ref="EB1859:EB1922" si="29">-0.5*P1859</f>
        <v>0</v>
      </c>
      <c r="EC1859" s="1">
        <v>-1.3474E-7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</row>
    <row r="1860" spans="1:139" x14ac:dyDescent="0.25">
      <c r="A1860" t="s">
        <v>234</v>
      </c>
      <c r="B1860" t="s">
        <v>2994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f t="shared" si="29"/>
        <v>0</v>
      </c>
      <c r="EC1860" s="1">
        <v>1.5331E-15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</row>
    <row r="1861" spans="1:139" x14ac:dyDescent="0.25">
      <c r="A1861" t="s">
        <v>149</v>
      </c>
      <c r="B1861" t="s">
        <v>2995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f t="shared" si="29"/>
        <v>0</v>
      </c>
      <c r="EC1861" s="1">
        <v>1.7234000000000001E-8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</row>
    <row r="1862" spans="1:139" x14ac:dyDescent="0.25">
      <c r="A1862" t="s">
        <v>73</v>
      </c>
      <c r="B1862" t="s">
        <v>2996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f t="shared" si="29"/>
        <v>0</v>
      </c>
      <c r="EC1862" s="1">
        <v>5.1017999999999999E-9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</row>
    <row r="1863" spans="1:139" x14ac:dyDescent="0.25">
      <c r="A1863" t="s">
        <v>309</v>
      </c>
      <c r="B1863" t="s">
        <v>2997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f t="shared" si="29"/>
        <v>0</v>
      </c>
      <c r="EC1863" s="1">
        <v>1.8099000000000001E-7</v>
      </c>
      <c r="ED1863">
        <v>0</v>
      </c>
      <c r="EE1863">
        <v>0</v>
      </c>
      <c r="EF1863">
        <v>0</v>
      </c>
      <c r="EG1863">
        <v>0</v>
      </c>
      <c r="EH1863">
        <v>9.0400000000000002E-5</v>
      </c>
      <c r="EI1863">
        <v>0</v>
      </c>
    </row>
    <row r="1864" spans="1:139" x14ac:dyDescent="0.25">
      <c r="A1864" t="s">
        <v>435</v>
      </c>
      <c r="B1864" t="s">
        <v>2998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f t="shared" si="29"/>
        <v>0</v>
      </c>
      <c r="EC1864" s="1">
        <v>2.7547000000000001E-6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</row>
    <row r="1865" spans="1:139" x14ac:dyDescent="0.25">
      <c r="A1865" t="s">
        <v>340</v>
      </c>
      <c r="B1865" t="s">
        <v>2999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f t="shared" si="29"/>
        <v>0</v>
      </c>
      <c r="EC1865" s="1">
        <v>7.9799999999999993E-9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</row>
    <row r="1866" spans="1:139" x14ac:dyDescent="0.25">
      <c r="A1866" t="s">
        <v>2530</v>
      </c>
      <c r="B1866" t="s">
        <v>3000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f t="shared" si="29"/>
        <v>0</v>
      </c>
      <c r="EC1866" s="1">
        <v>2.9044E-12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</row>
    <row r="1867" spans="1:139" x14ac:dyDescent="0.25">
      <c r="A1867" t="s">
        <v>264</v>
      </c>
      <c r="B1867" t="s">
        <v>3001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f t="shared" si="29"/>
        <v>0</v>
      </c>
      <c r="EC1867" s="1">
        <v>2.8160000000000002E-9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</row>
    <row r="1868" spans="1:139" x14ac:dyDescent="0.25">
      <c r="A1868" t="s">
        <v>209</v>
      </c>
      <c r="B1868" t="s">
        <v>3002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f t="shared" si="29"/>
        <v>0</v>
      </c>
      <c r="EC1868" s="1">
        <v>4.4420000000000001E-4</v>
      </c>
      <c r="ED1868">
        <v>0</v>
      </c>
      <c r="EE1868">
        <v>0</v>
      </c>
      <c r="EF1868">
        <v>0</v>
      </c>
      <c r="EG1868">
        <v>0</v>
      </c>
      <c r="EH1868">
        <v>3.47E-3</v>
      </c>
      <c r="EI1868">
        <v>0</v>
      </c>
    </row>
    <row r="1869" spans="1:139" x14ac:dyDescent="0.25">
      <c r="A1869" t="s">
        <v>101</v>
      </c>
      <c r="B1869" t="s">
        <v>3003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f t="shared" si="29"/>
        <v>0</v>
      </c>
      <c r="EC1869" s="1">
        <v>5.2920000000000003E-9</v>
      </c>
      <c r="ED1869">
        <v>0</v>
      </c>
      <c r="EE1869">
        <v>0</v>
      </c>
      <c r="EF1869">
        <v>0</v>
      </c>
      <c r="EG1869">
        <v>0</v>
      </c>
      <c r="EH1869">
        <v>3.2399999999999999E-8</v>
      </c>
      <c r="EI1869">
        <v>0</v>
      </c>
    </row>
    <row r="1870" spans="1:139" x14ac:dyDescent="0.25">
      <c r="A1870" t="s">
        <v>77</v>
      </c>
      <c r="B1870" t="s">
        <v>3004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f t="shared" si="29"/>
        <v>0</v>
      </c>
      <c r="EC1870" s="1">
        <v>1.2619999999999999E-5</v>
      </c>
      <c r="ED1870">
        <v>5.1000000000000003E-6</v>
      </c>
      <c r="EE1870">
        <v>0</v>
      </c>
      <c r="EF1870">
        <v>0</v>
      </c>
      <c r="EG1870">
        <v>0</v>
      </c>
      <c r="EH1870">
        <v>0</v>
      </c>
      <c r="EI1870">
        <v>0</v>
      </c>
    </row>
    <row r="1871" spans="1:139" x14ac:dyDescent="0.25">
      <c r="A1871" t="s">
        <v>209</v>
      </c>
      <c r="B1871" t="s">
        <v>3005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f t="shared" si="29"/>
        <v>0</v>
      </c>
      <c r="EC1871" s="1">
        <v>5.2051E-5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</row>
    <row r="1872" spans="1:139" x14ac:dyDescent="0.25">
      <c r="A1872" t="s">
        <v>237</v>
      </c>
      <c r="B1872" t="s">
        <v>3006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f t="shared" si="29"/>
        <v>0</v>
      </c>
      <c r="EC1872" s="1">
        <v>6.0071999999999997E-10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</row>
    <row r="1873" spans="1:139" x14ac:dyDescent="0.25">
      <c r="A1873" t="s">
        <v>451</v>
      </c>
      <c r="B1873" t="s">
        <v>3007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f t="shared" si="29"/>
        <v>0</v>
      </c>
      <c r="EC1873" s="1">
        <v>1.9137999999999999E-10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</row>
    <row r="1874" spans="1:139" x14ac:dyDescent="0.25">
      <c r="A1874" t="s">
        <v>482</v>
      </c>
      <c r="B1874" t="s">
        <v>3008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f t="shared" si="29"/>
        <v>0</v>
      </c>
      <c r="EC1874" s="1">
        <v>1.2271000000000001E-12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</row>
    <row r="1875" spans="1:139" x14ac:dyDescent="0.25">
      <c r="A1875" t="s">
        <v>556</v>
      </c>
      <c r="B1875" t="s">
        <v>3009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f t="shared" si="29"/>
        <v>0</v>
      </c>
      <c r="EC1875" s="1">
        <v>-5.7907E-5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</row>
    <row r="1876" spans="1:139" x14ac:dyDescent="0.25">
      <c r="A1876" t="s">
        <v>63</v>
      </c>
      <c r="B1876" t="s">
        <v>3010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f t="shared" si="29"/>
        <v>0</v>
      </c>
      <c r="EC1876" s="1">
        <v>9.7430999999999999E-7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</row>
    <row r="1877" spans="1:139" x14ac:dyDescent="0.25">
      <c r="A1877" t="s">
        <v>162</v>
      </c>
      <c r="B1877" t="s">
        <v>3011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f t="shared" si="29"/>
        <v>0</v>
      </c>
      <c r="EC1877" s="1">
        <v>5.5848000000000003E-6</v>
      </c>
      <c r="ED1877">
        <v>0</v>
      </c>
      <c r="EE1877">
        <v>0</v>
      </c>
      <c r="EF1877">
        <v>0</v>
      </c>
      <c r="EG1877">
        <v>0</v>
      </c>
      <c r="EH1877">
        <v>4.19E-2</v>
      </c>
      <c r="EI1877">
        <v>0</v>
      </c>
    </row>
    <row r="1878" spans="1:139" x14ac:dyDescent="0.25">
      <c r="A1878" t="s">
        <v>319</v>
      </c>
      <c r="B1878" t="s">
        <v>3012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f t="shared" si="29"/>
        <v>0</v>
      </c>
      <c r="EC1878" s="1">
        <v>5.6947000000000003E-7</v>
      </c>
      <c r="ED1878">
        <v>0</v>
      </c>
      <c r="EE1878">
        <v>0</v>
      </c>
      <c r="EF1878">
        <v>0</v>
      </c>
      <c r="EG1878">
        <v>0</v>
      </c>
      <c r="EH1878">
        <v>2.7100000000000001E-5</v>
      </c>
      <c r="EI1878">
        <v>0</v>
      </c>
    </row>
    <row r="1879" spans="1:139" x14ac:dyDescent="0.25">
      <c r="A1879" t="s">
        <v>444</v>
      </c>
      <c r="B1879" t="s">
        <v>3013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f t="shared" si="29"/>
        <v>0</v>
      </c>
      <c r="EC1879" s="1">
        <v>7.0786999999999996E-11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</row>
    <row r="1880" spans="1:139" x14ac:dyDescent="0.25">
      <c r="A1880" t="s">
        <v>78</v>
      </c>
      <c r="B1880" t="s">
        <v>3014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f t="shared" si="29"/>
        <v>0</v>
      </c>
      <c r="EC1880" s="1">
        <v>9.9410999999999999E-9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</row>
    <row r="1881" spans="1:139" x14ac:dyDescent="0.25">
      <c r="A1881" t="s">
        <v>284</v>
      </c>
      <c r="B1881" t="s">
        <v>3015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f t="shared" si="29"/>
        <v>0</v>
      </c>
      <c r="EC1881" s="1">
        <v>1.2368999999999999E-11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</row>
    <row r="1882" spans="1:139" x14ac:dyDescent="0.25">
      <c r="A1882" t="s">
        <v>227</v>
      </c>
      <c r="B1882" t="s">
        <v>3016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f t="shared" si="29"/>
        <v>0</v>
      </c>
      <c r="EC1882" s="1">
        <v>2.6925000000000001E-8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</row>
    <row r="1883" spans="1:139" x14ac:dyDescent="0.25">
      <c r="A1883" t="s">
        <v>573</v>
      </c>
      <c r="B1883" t="s">
        <v>3017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f t="shared" si="29"/>
        <v>0</v>
      </c>
      <c r="EC1883" s="1">
        <v>1.1936E-8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</row>
    <row r="1884" spans="1:139" x14ac:dyDescent="0.25">
      <c r="A1884" t="s">
        <v>613</v>
      </c>
      <c r="B1884" t="s">
        <v>3018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f t="shared" si="29"/>
        <v>0</v>
      </c>
      <c r="EC1884" s="1">
        <v>-2.9607E-4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</row>
    <row r="1885" spans="1:139" x14ac:dyDescent="0.25">
      <c r="A1885" t="s">
        <v>3</v>
      </c>
      <c r="B1885" t="s">
        <v>3019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f t="shared" si="29"/>
        <v>0</v>
      </c>
      <c r="EC1885" s="1">
        <v>1.4953999999999999E-6</v>
      </c>
      <c r="ED1885">
        <v>3.7100000000000001E-5</v>
      </c>
      <c r="EE1885">
        <v>0</v>
      </c>
      <c r="EF1885">
        <v>0</v>
      </c>
      <c r="EG1885">
        <v>0</v>
      </c>
      <c r="EH1885">
        <v>2.26E-6</v>
      </c>
      <c r="EI1885">
        <v>0</v>
      </c>
    </row>
    <row r="1886" spans="1:139" x14ac:dyDescent="0.25">
      <c r="A1886" t="s">
        <v>220</v>
      </c>
      <c r="B1886" t="s">
        <v>3020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f t="shared" si="29"/>
        <v>0</v>
      </c>
      <c r="EC1886">
        <v>2.9973000000000001E-3</v>
      </c>
      <c r="ED1886">
        <v>0</v>
      </c>
      <c r="EE1886">
        <v>0</v>
      </c>
      <c r="EF1886">
        <v>0</v>
      </c>
      <c r="EG1886">
        <v>0</v>
      </c>
      <c r="EH1886">
        <v>1.73E-5</v>
      </c>
      <c r="EI1886">
        <v>0</v>
      </c>
    </row>
    <row r="1887" spans="1:139" x14ac:dyDescent="0.25">
      <c r="A1887" t="s">
        <v>57</v>
      </c>
      <c r="B1887" t="s">
        <v>3021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f t="shared" si="29"/>
        <v>0</v>
      </c>
      <c r="EC1887" s="1">
        <v>7.0549E-7</v>
      </c>
      <c r="ED1887">
        <v>0</v>
      </c>
      <c r="EE1887">
        <v>0</v>
      </c>
      <c r="EF1887">
        <v>0</v>
      </c>
      <c r="EG1887">
        <v>0</v>
      </c>
      <c r="EH1887">
        <v>6.3099999999999997E-6</v>
      </c>
      <c r="EI1887">
        <v>0</v>
      </c>
    </row>
    <row r="1888" spans="1:139" x14ac:dyDescent="0.25">
      <c r="A1888" t="s">
        <v>295</v>
      </c>
      <c r="B1888" t="s">
        <v>3022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f t="shared" si="29"/>
        <v>0</v>
      </c>
      <c r="EC1888" s="1">
        <v>1.6468000000000001E-11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</row>
    <row r="1889" spans="1:139" x14ac:dyDescent="0.25">
      <c r="A1889" t="s">
        <v>499</v>
      </c>
      <c r="B1889" t="s">
        <v>3023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f t="shared" si="29"/>
        <v>0</v>
      </c>
      <c r="EC1889" s="1">
        <v>3.1290999999999999E-8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</row>
    <row r="1890" spans="1:139" x14ac:dyDescent="0.25">
      <c r="A1890" t="s">
        <v>357</v>
      </c>
      <c r="B1890" t="s">
        <v>3024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f t="shared" si="29"/>
        <v>0</v>
      </c>
      <c r="EC1890" s="1">
        <v>8.1992999999999992E-9</v>
      </c>
      <c r="ED1890">
        <v>0</v>
      </c>
      <c r="EE1890">
        <v>0</v>
      </c>
      <c r="EF1890">
        <v>0</v>
      </c>
      <c r="EG1890">
        <v>0</v>
      </c>
      <c r="EH1890">
        <v>4.47E-3</v>
      </c>
      <c r="EI1890">
        <v>0</v>
      </c>
    </row>
    <row r="1891" spans="1:139" x14ac:dyDescent="0.25">
      <c r="A1891" t="s">
        <v>137</v>
      </c>
      <c r="B1891" t="s">
        <v>3025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f t="shared" si="29"/>
        <v>0</v>
      </c>
      <c r="EC1891" s="1">
        <v>1.3636E-6</v>
      </c>
      <c r="ED1891">
        <v>0</v>
      </c>
      <c r="EE1891">
        <v>0</v>
      </c>
      <c r="EF1891">
        <v>0</v>
      </c>
      <c r="EG1891">
        <v>0</v>
      </c>
      <c r="EH1891">
        <v>4.1799999999999997E-8</v>
      </c>
      <c r="EI1891">
        <v>0</v>
      </c>
    </row>
    <row r="1892" spans="1:139" x14ac:dyDescent="0.25">
      <c r="A1892" t="s">
        <v>93</v>
      </c>
      <c r="B1892" t="s">
        <v>3026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f t="shared" si="29"/>
        <v>0</v>
      </c>
      <c r="EC1892" s="1">
        <v>4.7039999999999998E-18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</row>
    <row r="1893" spans="1:139" x14ac:dyDescent="0.25">
      <c r="A1893" t="s">
        <v>177</v>
      </c>
      <c r="B1893" t="s">
        <v>3027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f t="shared" si="29"/>
        <v>0</v>
      </c>
      <c r="EC1893" s="1">
        <v>5.4512999999999996E-7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</row>
    <row r="1894" spans="1:139" x14ac:dyDescent="0.25">
      <c r="A1894" t="s">
        <v>216</v>
      </c>
      <c r="B1894" t="s">
        <v>3028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f t="shared" si="29"/>
        <v>0</v>
      </c>
      <c r="EC1894" s="1">
        <v>4.5681999999999998E-10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</row>
    <row r="1895" spans="1:139" x14ac:dyDescent="0.25">
      <c r="A1895" t="s">
        <v>172</v>
      </c>
      <c r="B1895" t="s">
        <v>3029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f t="shared" si="29"/>
        <v>0</v>
      </c>
      <c r="EC1895">
        <v>1.1998E-3</v>
      </c>
      <c r="ED1895">
        <v>0</v>
      </c>
      <c r="EE1895">
        <v>0</v>
      </c>
      <c r="EF1895">
        <v>0</v>
      </c>
      <c r="EG1895">
        <v>0</v>
      </c>
      <c r="EH1895">
        <v>9.1900000000000002E-13</v>
      </c>
      <c r="EI1895">
        <v>0</v>
      </c>
    </row>
    <row r="1896" spans="1:139" x14ac:dyDescent="0.25">
      <c r="A1896" t="s">
        <v>65</v>
      </c>
      <c r="B1896" t="s">
        <v>3030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f t="shared" si="29"/>
        <v>0</v>
      </c>
      <c r="EC1896" s="1">
        <v>2.0015000000000002E-9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</row>
    <row r="1897" spans="1:139" x14ac:dyDescent="0.25">
      <c r="A1897" t="s">
        <v>113</v>
      </c>
      <c r="B1897" t="s">
        <v>3031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f t="shared" si="29"/>
        <v>0</v>
      </c>
      <c r="EC1897" s="1">
        <v>1.2225E-11</v>
      </c>
      <c r="ED1897">
        <v>0</v>
      </c>
      <c r="EE1897">
        <v>0</v>
      </c>
      <c r="EF1897">
        <v>0</v>
      </c>
      <c r="EG1897">
        <v>0</v>
      </c>
      <c r="EH1897">
        <v>1.37E-8</v>
      </c>
      <c r="EI1897">
        <v>0</v>
      </c>
    </row>
    <row r="1898" spans="1:139" x14ac:dyDescent="0.25">
      <c r="A1898" t="s">
        <v>103</v>
      </c>
      <c r="B1898" t="s">
        <v>3032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f t="shared" si="29"/>
        <v>0</v>
      </c>
      <c r="EC1898" s="1">
        <v>3.3529000000000002E-8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</row>
    <row r="1899" spans="1:139" x14ac:dyDescent="0.25">
      <c r="A1899" t="s">
        <v>207</v>
      </c>
      <c r="B1899" t="s">
        <v>3033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f t="shared" si="29"/>
        <v>0</v>
      </c>
      <c r="EC1899" s="1">
        <v>6.6893999999999997E-13</v>
      </c>
      <c r="ED1899">
        <v>0</v>
      </c>
      <c r="EE1899">
        <v>0</v>
      </c>
      <c r="EF1899">
        <v>0</v>
      </c>
      <c r="EG1899">
        <v>0</v>
      </c>
      <c r="EH1899">
        <v>1.7E-6</v>
      </c>
      <c r="EI1899">
        <v>0</v>
      </c>
    </row>
    <row r="1900" spans="1:139" x14ac:dyDescent="0.25">
      <c r="A1900" t="s">
        <v>183</v>
      </c>
      <c r="B1900" t="s">
        <v>3034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f t="shared" si="29"/>
        <v>0</v>
      </c>
      <c r="EC1900" s="1">
        <v>3.6096E-9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</row>
    <row r="1901" spans="1:139" x14ac:dyDescent="0.25">
      <c r="A1901" t="s">
        <v>2531</v>
      </c>
      <c r="B1901" t="s">
        <v>3035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f t="shared" si="29"/>
        <v>0</v>
      </c>
      <c r="EC1901" s="1">
        <v>-7.6478000000000006E-12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</row>
    <row r="1902" spans="1:139" x14ac:dyDescent="0.25">
      <c r="A1902" t="s">
        <v>175</v>
      </c>
      <c r="B1902" t="s">
        <v>3036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f t="shared" si="29"/>
        <v>0</v>
      </c>
      <c r="EC1902" s="1">
        <v>3.7034000000000002E-11</v>
      </c>
      <c r="ED1902">
        <v>9.2900000000000008E-9</v>
      </c>
      <c r="EE1902">
        <v>0</v>
      </c>
      <c r="EF1902">
        <v>0</v>
      </c>
      <c r="EG1902">
        <v>0</v>
      </c>
      <c r="EH1902">
        <v>3.32E-8</v>
      </c>
      <c r="EI1902">
        <v>0</v>
      </c>
    </row>
    <row r="1903" spans="1:139" x14ac:dyDescent="0.25">
      <c r="A1903" t="s">
        <v>2532</v>
      </c>
      <c r="B1903" t="s">
        <v>3037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f t="shared" si="29"/>
        <v>0</v>
      </c>
      <c r="EC1903" s="1">
        <v>-7.0324000000000004E-10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</row>
    <row r="1904" spans="1:139" x14ac:dyDescent="0.25">
      <c r="A1904" t="s">
        <v>130</v>
      </c>
      <c r="B1904" t="s">
        <v>3038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f t="shared" si="29"/>
        <v>0</v>
      </c>
      <c r="EC1904" s="1">
        <v>3.2438000000000002E-6</v>
      </c>
      <c r="ED1904">
        <v>5.8500000000000001E-7</v>
      </c>
      <c r="EE1904">
        <v>0</v>
      </c>
      <c r="EF1904">
        <v>0</v>
      </c>
      <c r="EG1904">
        <v>0</v>
      </c>
      <c r="EH1904">
        <v>2.99E-10</v>
      </c>
      <c r="EI1904">
        <v>0</v>
      </c>
    </row>
    <row r="1905" spans="1:139" x14ac:dyDescent="0.25">
      <c r="A1905" t="s">
        <v>435</v>
      </c>
      <c r="B1905" t="s">
        <v>3039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f t="shared" si="29"/>
        <v>0</v>
      </c>
      <c r="EC1905" s="1">
        <v>9.6694000000000005E-7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</row>
    <row r="1906" spans="1:139" x14ac:dyDescent="0.25">
      <c r="A1906" t="s">
        <v>2533</v>
      </c>
      <c r="B1906" t="s">
        <v>3040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f t="shared" si="29"/>
        <v>0</v>
      </c>
      <c r="EC1906" s="1">
        <v>1.4645000000000001E-12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</row>
    <row r="1907" spans="1:139" x14ac:dyDescent="0.25">
      <c r="A1907" t="s">
        <v>209</v>
      </c>
      <c r="B1907" t="s">
        <v>3041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f t="shared" si="29"/>
        <v>0</v>
      </c>
      <c r="EC1907" s="1">
        <v>6.1639000000000002E-9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</row>
    <row r="1908" spans="1:139" x14ac:dyDescent="0.25">
      <c r="A1908" t="s">
        <v>104</v>
      </c>
      <c r="B1908" t="s">
        <v>3042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f t="shared" si="29"/>
        <v>0</v>
      </c>
      <c r="EC1908" s="1">
        <v>4.2434000000000001E-8</v>
      </c>
      <c r="ED1908">
        <v>4.1999999999999999E-8</v>
      </c>
      <c r="EE1908">
        <v>0</v>
      </c>
      <c r="EF1908">
        <v>0</v>
      </c>
      <c r="EG1908">
        <v>0</v>
      </c>
      <c r="EH1908">
        <v>2.8E-11</v>
      </c>
      <c r="EI1908">
        <v>0</v>
      </c>
    </row>
    <row r="1909" spans="1:139" x14ac:dyDescent="0.25">
      <c r="A1909" t="s">
        <v>175</v>
      </c>
      <c r="B1909" t="s">
        <v>3043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f t="shared" si="29"/>
        <v>0</v>
      </c>
      <c r="EC1909" s="1">
        <v>1.8019999999999999E-8</v>
      </c>
      <c r="ED1909">
        <v>0</v>
      </c>
      <c r="EE1909">
        <v>0</v>
      </c>
      <c r="EF1909">
        <v>0</v>
      </c>
      <c r="EG1909">
        <v>0</v>
      </c>
      <c r="EH1909">
        <v>2.12E-6</v>
      </c>
      <c r="EI1909">
        <v>0</v>
      </c>
    </row>
    <row r="1910" spans="1:139" x14ac:dyDescent="0.25">
      <c r="A1910" t="s">
        <v>2534</v>
      </c>
      <c r="B1910" t="s">
        <v>3044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f t="shared" si="29"/>
        <v>0</v>
      </c>
      <c r="EC1910" s="1">
        <v>1.6036999999999999E-12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</row>
    <row r="1911" spans="1:139" x14ac:dyDescent="0.25">
      <c r="A1911" t="s">
        <v>169</v>
      </c>
      <c r="B1911" t="s">
        <v>3045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f t="shared" si="29"/>
        <v>0</v>
      </c>
      <c r="EC1911" s="1">
        <v>1.691E-6</v>
      </c>
      <c r="ED1911">
        <v>0</v>
      </c>
      <c r="EE1911">
        <v>0</v>
      </c>
      <c r="EF1911">
        <v>0</v>
      </c>
      <c r="EG1911">
        <v>0</v>
      </c>
      <c r="EH1911">
        <v>1.2600000000000001E-3</v>
      </c>
      <c r="EI1911">
        <v>0</v>
      </c>
    </row>
    <row r="1912" spans="1:139" x14ac:dyDescent="0.25">
      <c r="A1912" t="s">
        <v>98</v>
      </c>
      <c r="B1912" t="s">
        <v>3046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f t="shared" si="29"/>
        <v>0</v>
      </c>
      <c r="EC1912" s="1">
        <v>1.1853E-8</v>
      </c>
      <c r="ED1912">
        <v>0</v>
      </c>
      <c r="EE1912">
        <v>0</v>
      </c>
      <c r="EF1912">
        <v>0</v>
      </c>
      <c r="EG1912">
        <v>0</v>
      </c>
      <c r="EH1912">
        <v>7.3099999999999997E-7</v>
      </c>
      <c r="EI1912">
        <v>0</v>
      </c>
    </row>
    <row r="1913" spans="1:139" x14ac:dyDescent="0.25">
      <c r="A1913" t="s">
        <v>2535</v>
      </c>
      <c r="B1913" t="s">
        <v>3047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f t="shared" si="29"/>
        <v>0</v>
      </c>
      <c r="EC1913" s="1">
        <v>-3.8864999999999998E-7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</row>
    <row r="1914" spans="1:139" x14ac:dyDescent="0.25">
      <c r="A1914" t="s">
        <v>52</v>
      </c>
      <c r="B1914" t="s">
        <v>3048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f t="shared" si="29"/>
        <v>0</v>
      </c>
      <c r="EC1914" s="1">
        <v>9.1798999999999997E-9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</row>
    <row r="1915" spans="1:139" x14ac:dyDescent="0.25">
      <c r="A1915" t="s">
        <v>2536</v>
      </c>
      <c r="B1915" t="s">
        <v>3049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f t="shared" si="29"/>
        <v>0</v>
      </c>
      <c r="EC1915" s="1">
        <v>2.8281E-12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</row>
    <row r="1916" spans="1:139" x14ac:dyDescent="0.25">
      <c r="A1916" t="s">
        <v>102</v>
      </c>
      <c r="B1916" t="s">
        <v>3050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f t="shared" si="29"/>
        <v>0</v>
      </c>
      <c r="EC1916" s="1">
        <v>6.8276999999999999E-6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</row>
    <row r="1917" spans="1:139" x14ac:dyDescent="0.25">
      <c r="A1917" t="s">
        <v>186</v>
      </c>
      <c r="B1917" t="s">
        <v>3051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f t="shared" si="29"/>
        <v>0</v>
      </c>
      <c r="EC1917" s="1">
        <v>3.2227000000000002E-14</v>
      </c>
      <c r="ED1917">
        <v>0</v>
      </c>
      <c r="EE1917">
        <v>0</v>
      </c>
      <c r="EF1917">
        <v>0</v>
      </c>
      <c r="EG1917">
        <v>0</v>
      </c>
      <c r="EH1917">
        <v>2.3000000000000001E-11</v>
      </c>
      <c r="EI1917">
        <v>0</v>
      </c>
    </row>
    <row r="1918" spans="1:139" x14ac:dyDescent="0.25">
      <c r="A1918" t="s">
        <v>170</v>
      </c>
      <c r="B1918" t="s">
        <v>3052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f t="shared" si="29"/>
        <v>0</v>
      </c>
      <c r="EC1918" s="1">
        <v>1.6219000000000001E-8</v>
      </c>
      <c r="ED1918">
        <v>1.4E-8</v>
      </c>
      <c r="EE1918">
        <v>0</v>
      </c>
      <c r="EF1918">
        <v>0</v>
      </c>
      <c r="EG1918">
        <v>0</v>
      </c>
      <c r="EH1918">
        <v>4.5099999999999998E-11</v>
      </c>
      <c r="EI1918">
        <v>0</v>
      </c>
    </row>
    <row r="1919" spans="1:139" x14ac:dyDescent="0.25">
      <c r="A1919" t="s">
        <v>515</v>
      </c>
      <c r="B1919" t="s">
        <v>3053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f t="shared" si="29"/>
        <v>0</v>
      </c>
      <c r="EC1919" s="1">
        <v>1.6393000000000001E-12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</row>
    <row r="1920" spans="1:139" x14ac:dyDescent="0.25">
      <c r="A1920" t="s">
        <v>2537</v>
      </c>
      <c r="B1920" t="s">
        <v>3054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f t="shared" si="29"/>
        <v>0</v>
      </c>
      <c r="EC1920" s="1">
        <v>2.6215E-13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</row>
    <row r="1921" spans="1:139" x14ac:dyDescent="0.25">
      <c r="A1921" t="s">
        <v>789</v>
      </c>
      <c r="B1921" t="s">
        <v>3055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f t="shared" si="29"/>
        <v>0</v>
      </c>
      <c r="EC1921">
        <v>-4.1979000000000002E-2</v>
      </c>
      <c r="ED1921">
        <v>-0.10299999999999999</v>
      </c>
      <c r="EE1921">
        <v>-2.4E-2</v>
      </c>
      <c r="EF1921">
        <v>0</v>
      </c>
      <c r="EG1921">
        <v>0</v>
      </c>
      <c r="EH1921">
        <v>0</v>
      </c>
      <c r="EI1921">
        <v>0</v>
      </c>
    </row>
    <row r="1922" spans="1:139" x14ac:dyDescent="0.25">
      <c r="A1922" t="s">
        <v>529</v>
      </c>
      <c r="B1922" t="s">
        <v>3056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f t="shared" si="29"/>
        <v>0</v>
      </c>
      <c r="EC1922" s="1">
        <v>4.388E-8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</row>
    <row r="1923" spans="1:139" x14ac:dyDescent="0.25">
      <c r="A1923" t="s">
        <v>193</v>
      </c>
      <c r="B1923" t="s">
        <v>3057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f t="shared" ref="EB1923:EB1986" si="30">-0.5*P1923</f>
        <v>0</v>
      </c>
      <c r="EC1923" s="1">
        <v>1.4098E-9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</row>
    <row r="1924" spans="1:139" x14ac:dyDescent="0.25">
      <c r="A1924" t="s">
        <v>77</v>
      </c>
      <c r="B1924" t="s">
        <v>3058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f t="shared" si="30"/>
        <v>0</v>
      </c>
      <c r="EC1924" s="1">
        <v>5.4322000000000003E-6</v>
      </c>
      <c r="ED1924">
        <v>0</v>
      </c>
      <c r="EE1924">
        <v>0</v>
      </c>
      <c r="EF1924">
        <v>0</v>
      </c>
      <c r="EG1924">
        <v>0</v>
      </c>
      <c r="EH1924">
        <v>1.8E-5</v>
      </c>
      <c r="EI1924">
        <v>0</v>
      </c>
    </row>
    <row r="1925" spans="1:139" x14ac:dyDescent="0.25">
      <c r="A1925" t="s">
        <v>476</v>
      </c>
      <c r="B1925" t="s">
        <v>3059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f t="shared" si="30"/>
        <v>0</v>
      </c>
      <c r="EC1925" s="1">
        <v>1.1148E-8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</row>
    <row r="1926" spans="1:139" x14ac:dyDescent="0.25">
      <c r="A1926" t="s">
        <v>515</v>
      </c>
      <c r="B1926" t="s">
        <v>3060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f t="shared" si="30"/>
        <v>0</v>
      </c>
      <c r="EC1926" s="1">
        <v>4.168E-8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</row>
    <row r="1927" spans="1:139" x14ac:dyDescent="0.25">
      <c r="A1927" t="s">
        <v>225</v>
      </c>
      <c r="B1927" t="s">
        <v>3061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f t="shared" si="30"/>
        <v>0</v>
      </c>
      <c r="EC1927" s="1">
        <v>-1.2547999999999999E-8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</row>
    <row r="1928" spans="1:139" x14ac:dyDescent="0.25">
      <c r="A1928" t="s">
        <v>101</v>
      </c>
      <c r="B1928" t="s">
        <v>3062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f t="shared" si="30"/>
        <v>0</v>
      </c>
      <c r="EC1928" s="1">
        <v>6.1373999999999999E-10</v>
      </c>
      <c r="ED1928">
        <v>0</v>
      </c>
      <c r="EE1928">
        <v>0</v>
      </c>
      <c r="EF1928">
        <v>0</v>
      </c>
      <c r="EG1928">
        <v>0</v>
      </c>
      <c r="EH1928">
        <v>6.9999999999999997E-7</v>
      </c>
      <c r="EI1928">
        <v>0</v>
      </c>
    </row>
    <row r="1929" spans="1:139" x14ac:dyDescent="0.25">
      <c r="A1929" t="s">
        <v>323</v>
      </c>
      <c r="B1929" t="s">
        <v>3063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f t="shared" si="30"/>
        <v>0</v>
      </c>
      <c r="EC1929" s="1">
        <v>8.8230000000000004E-10</v>
      </c>
      <c r="ED1929">
        <v>4.3300000000000003E-7</v>
      </c>
      <c r="EE1929">
        <v>0</v>
      </c>
      <c r="EF1929">
        <v>0</v>
      </c>
      <c r="EG1929">
        <v>0</v>
      </c>
      <c r="EH1929">
        <v>0</v>
      </c>
      <c r="EI1929">
        <v>0</v>
      </c>
    </row>
    <row r="1930" spans="1:139" x14ac:dyDescent="0.25">
      <c r="A1930" t="s">
        <v>380</v>
      </c>
      <c r="B1930" t="s">
        <v>3064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f t="shared" si="30"/>
        <v>0</v>
      </c>
      <c r="EC1930" s="1">
        <v>3.7135000000000002E-10</v>
      </c>
      <c r="ED1930">
        <v>0</v>
      </c>
      <c r="EE1930">
        <v>0</v>
      </c>
      <c r="EF1930">
        <v>0</v>
      </c>
      <c r="EG1930">
        <v>0</v>
      </c>
      <c r="EH1930">
        <v>8.7499999999999996E-8</v>
      </c>
      <c r="EI1930">
        <v>0</v>
      </c>
    </row>
    <row r="1931" spans="1:139" x14ac:dyDescent="0.25">
      <c r="A1931" t="s">
        <v>187</v>
      </c>
      <c r="B1931" t="s">
        <v>3065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f t="shared" si="30"/>
        <v>0</v>
      </c>
      <c r="EC1931" s="1">
        <v>7.7170999999999999E-11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</row>
    <row r="1932" spans="1:139" x14ac:dyDescent="0.25">
      <c r="A1932" t="s">
        <v>367</v>
      </c>
      <c r="B1932" t="s">
        <v>3066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f t="shared" si="30"/>
        <v>0</v>
      </c>
      <c r="EC1932" s="1">
        <v>1.0202E-6</v>
      </c>
      <c r="ED1932">
        <v>0</v>
      </c>
      <c r="EE1932">
        <v>0</v>
      </c>
      <c r="EF1932">
        <v>0</v>
      </c>
      <c r="EG1932">
        <v>0</v>
      </c>
      <c r="EH1932">
        <v>8.7100000000000003E-5</v>
      </c>
      <c r="EI1932">
        <v>0</v>
      </c>
    </row>
    <row r="1933" spans="1:139" x14ac:dyDescent="0.25">
      <c r="A1933" t="s">
        <v>208</v>
      </c>
      <c r="B1933" t="s">
        <v>3067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f t="shared" si="30"/>
        <v>0</v>
      </c>
      <c r="EC1933" s="1">
        <v>1.7318E-8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</row>
    <row r="1934" spans="1:139" x14ac:dyDescent="0.25">
      <c r="A1934" t="s">
        <v>381</v>
      </c>
      <c r="B1934" t="s">
        <v>3068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f t="shared" si="30"/>
        <v>0</v>
      </c>
      <c r="EC1934" s="1">
        <v>9.0407999999999998E-8</v>
      </c>
      <c r="ED1934">
        <v>2.2100000000000001E-7</v>
      </c>
      <c r="EE1934">
        <v>0</v>
      </c>
      <c r="EF1934">
        <v>0</v>
      </c>
      <c r="EG1934">
        <v>0</v>
      </c>
      <c r="EH1934">
        <v>0</v>
      </c>
      <c r="EI1934">
        <v>0</v>
      </c>
    </row>
    <row r="1935" spans="1:139" x14ac:dyDescent="0.25">
      <c r="A1935" t="s">
        <v>108</v>
      </c>
      <c r="B1935" t="s">
        <v>3069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f t="shared" si="30"/>
        <v>0</v>
      </c>
      <c r="EC1935" s="1">
        <v>9.6659999999999999E-7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</row>
    <row r="1936" spans="1:139" x14ac:dyDescent="0.25">
      <c r="A1936" t="s">
        <v>290</v>
      </c>
      <c r="B1936" t="s">
        <v>3070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f t="shared" si="30"/>
        <v>0</v>
      </c>
      <c r="EC1936" s="1">
        <v>6.4131999999999994E-11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</row>
    <row r="1937" spans="1:139" x14ac:dyDescent="0.25">
      <c r="A1937" t="s">
        <v>144</v>
      </c>
      <c r="B1937" t="s">
        <v>3071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f t="shared" si="30"/>
        <v>0</v>
      </c>
      <c r="EC1937" s="1">
        <v>3.2851000000000001E-4</v>
      </c>
      <c r="ED1937">
        <v>0</v>
      </c>
      <c r="EE1937">
        <v>0</v>
      </c>
      <c r="EF1937">
        <v>0</v>
      </c>
      <c r="EG1937">
        <v>0</v>
      </c>
      <c r="EH1937">
        <v>2.9299999999999999E-7</v>
      </c>
      <c r="EI1937">
        <v>0</v>
      </c>
    </row>
    <row r="1938" spans="1:139" x14ac:dyDescent="0.25">
      <c r="A1938" t="s">
        <v>202</v>
      </c>
      <c r="B1938" t="s">
        <v>3072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f t="shared" si="30"/>
        <v>0</v>
      </c>
      <c r="EC1938" s="1">
        <v>1.2867999999999999E-5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</row>
    <row r="1939" spans="1:139" x14ac:dyDescent="0.25">
      <c r="A1939" t="s">
        <v>357</v>
      </c>
      <c r="B1939" t="s">
        <v>3073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f t="shared" si="30"/>
        <v>0</v>
      </c>
      <c r="EC1939" s="1">
        <v>1.3303999999999999E-4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</row>
    <row r="1940" spans="1:139" x14ac:dyDescent="0.25">
      <c r="A1940" t="s">
        <v>557</v>
      </c>
      <c r="B1940" t="s">
        <v>3074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f t="shared" si="30"/>
        <v>0</v>
      </c>
      <c r="EC1940" s="1">
        <v>2.3049000000000002E-9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</row>
    <row r="1941" spans="1:139" x14ac:dyDescent="0.25">
      <c r="A1941" t="s">
        <v>117</v>
      </c>
      <c r="B1941" t="s">
        <v>3075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f t="shared" si="30"/>
        <v>0</v>
      </c>
      <c r="EC1941">
        <v>0.12495000000000001</v>
      </c>
      <c r="ED1941">
        <v>0.17499999999999999</v>
      </c>
      <c r="EE1941">
        <v>0</v>
      </c>
      <c r="EF1941">
        <v>0</v>
      </c>
      <c r="EG1941">
        <v>0</v>
      </c>
      <c r="EH1941">
        <v>0</v>
      </c>
      <c r="EI1941">
        <v>0</v>
      </c>
    </row>
    <row r="1942" spans="1:139" x14ac:dyDescent="0.25">
      <c r="A1942" t="s">
        <v>609</v>
      </c>
      <c r="B1942" t="s">
        <v>3076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f t="shared" si="30"/>
        <v>0</v>
      </c>
      <c r="EC1942" s="1">
        <v>8.1057000000000002E-9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</row>
    <row r="1943" spans="1:139" x14ac:dyDescent="0.25">
      <c r="A1943" t="s">
        <v>178</v>
      </c>
      <c r="B1943" t="s">
        <v>3077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f t="shared" si="30"/>
        <v>0</v>
      </c>
      <c r="EC1943" s="1">
        <v>2.7034E-9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</row>
    <row r="1944" spans="1:139" x14ac:dyDescent="0.25">
      <c r="A1944" t="s">
        <v>2538</v>
      </c>
      <c r="B1944" t="s">
        <v>3078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f t="shared" si="30"/>
        <v>0</v>
      </c>
      <c r="EC1944" s="1">
        <v>5.7038000000000004E-13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</row>
    <row r="1945" spans="1:139" x14ac:dyDescent="0.25">
      <c r="A1945" t="s">
        <v>437</v>
      </c>
      <c r="B1945" t="s">
        <v>3079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f t="shared" si="30"/>
        <v>0</v>
      </c>
      <c r="EC1945" s="1">
        <v>3.7301000000000001E-5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</row>
    <row r="1946" spans="1:139" x14ac:dyDescent="0.25">
      <c r="A1946" t="s">
        <v>288</v>
      </c>
      <c r="B1946" t="s">
        <v>3080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f t="shared" si="30"/>
        <v>0</v>
      </c>
      <c r="EC1946" s="1">
        <v>2.7505E-8</v>
      </c>
      <c r="ED1946">
        <v>0</v>
      </c>
      <c r="EE1946">
        <v>0</v>
      </c>
      <c r="EF1946">
        <v>0</v>
      </c>
      <c r="EG1946">
        <v>0</v>
      </c>
      <c r="EH1946">
        <v>9.3500000000000003E-6</v>
      </c>
      <c r="EI1946">
        <v>0</v>
      </c>
    </row>
    <row r="1947" spans="1:139" x14ac:dyDescent="0.25">
      <c r="A1947" t="s">
        <v>395</v>
      </c>
      <c r="B1947" t="s">
        <v>3081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f t="shared" si="30"/>
        <v>0</v>
      </c>
      <c r="EC1947" s="1">
        <v>2.6264999999999999E-7</v>
      </c>
      <c r="ED1947">
        <v>7.37E-7</v>
      </c>
      <c r="EE1947">
        <v>0</v>
      </c>
      <c r="EF1947">
        <v>0</v>
      </c>
      <c r="EG1947">
        <v>0</v>
      </c>
      <c r="EH1947">
        <v>0</v>
      </c>
      <c r="EI1947">
        <v>0</v>
      </c>
    </row>
    <row r="1948" spans="1:139" x14ac:dyDescent="0.25">
      <c r="A1948" t="s">
        <v>521</v>
      </c>
      <c r="B1948" t="s">
        <v>3082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f t="shared" si="30"/>
        <v>0</v>
      </c>
      <c r="EC1948" s="1">
        <v>1.2550999999999999E-10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</row>
    <row r="1949" spans="1:139" x14ac:dyDescent="0.25">
      <c r="A1949" t="s">
        <v>94</v>
      </c>
      <c r="B1949" t="s">
        <v>3083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f t="shared" si="30"/>
        <v>0</v>
      </c>
      <c r="EC1949" s="1">
        <v>1.3978999999999999E-12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</row>
    <row r="1950" spans="1:139" x14ac:dyDescent="0.25">
      <c r="A1950" t="s">
        <v>321</v>
      </c>
      <c r="B1950" t="s">
        <v>3084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f t="shared" si="30"/>
        <v>0</v>
      </c>
      <c r="EC1950" s="1">
        <v>1.0192E-5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</row>
    <row r="1951" spans="1:139" x14ac:dyDescent="0.25">
      <c r="A1951" t="s">
        <v>76</v>
      </c>
      <c r="B1951" t="s">
        <v>3085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f t="shared" si="30"/>
        <v>0</v>
      </c>
      <c r="EC1951" s="1">
        <v>1.1521E-9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</row>
    <row r="1952" spans="1:139" x14ac:dyDescent="0.25">
      <c r="A1952" t="s">
        <v>116</v>
      </c>
      <c r="B1952" t="s">
        <v>3086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f t="shared" si="30"/>
        <v>0</v>
      </c>
      <c r="EC1952" s="1">
        <v>1.3010000000000001E-7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</row>
    <row r="1953" spans="1:139" x14ac:dyDescent="0.25">
      <c r="A1953" t="s">
        <v>135</v>
      </c>
      <c r="B1953" t="s">
        <v>3087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f t="shared" si="30"/>
        <v>0</v>
      </c>
      <c r="EC1953" s="1">
        <v>1.1009E-4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</row>
    <row r="1954" spans="1:139" x14ac:dyDescent="0.25">
      <c r="A1954" t="s">
        <v>2539</v>
      </c>
      <c r="B1954" t="s">
        <v>3088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f t="shared" si="30"/>
        <v>0</v>
      </c>
      <c r="EC1954" s="1">
        <v>-3.0932000000000002E-7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</row>
    <row r="1955" spans="1:139" x14ac:dyDescent="0.25">
      <c r="A1955" t="s">
        <v>137</v>
      </c>
      <c r="B1955" t="s">
        <v>3089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f t="shared" si="30"/>
        <v>0</v>
      </c>
      <c r="EC1955" s="1">
        <v>4.2706999999999999E-4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</row>
    <row r="1956" spans="1:139" x14ac:dyDescent="0.25">
      <c r="A1956" t="s">
        <v>230</v>
      </c>
      <c r="B1956" t="s">
        <v>3090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f t="shared" si="30"/>
        <v>0</v>
      </c>
      <c r="EC1956" s="1">
        <v>5.7426999999999997E-7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</row>
    <row r="1957" spans="1:139" x14ac:dyDescent="0.25">
      <c r="A1957" t="s">
        <v>302</v>
      </c>
      <c r="B1957" t="s">
        <v>3091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f t="shared" si="30"/>
        <v>0</v>
      </c>
      <c r="EC1957" s="1">
        <v>1.5953E-11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</row>
    <row r="1958" spans="1:139" x14ac:dyDescent="0.25">
      <c r="A1958" t="s">
        <v>58</v>
      </c>
      <c r="B1958" t="s">
        <v>3092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f t="shared" si="30"/>
        <v>0</v>
      </c>
      <c r="EC1958" s="1">
        <v>7.0141999999999994E-11</v>
      </c>
      <c r="ED1958">
        <v>2.0000000000000002E-5</v>
      </c>
      <c r="EE1958">
        <v>0</v>
      </c>
      <c r="EF1958">
        <v>0</v>
      </c>
      <c r="EG1958">
        <v>0</v>
      </c>
      <c r="EH1958">
        <v>0</v>
      </c>
      <c r="EI1958">
        <v>0</v>
      </c>
    </row>
    <row r="1959" spans="1:139" x14ac:dyDescent="0.25">
      <c r="A1959" t="s">
        <v>2540</v>
      </c>
      <c r="B1959" t="s">
        <v>3093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f t="shared" si="30"/>
        <v>0</v>
      </c>
      <c r="EC1959" s="1">
        <v>-9.1449000000000001E-10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</row>
    <row r="1960" spans="1:139" x14ac:dyDescent="0.25">
      <c r="A1960" t="s">
        <v>369</v>
      </c>
      <c r="B1960" t="s">
        <v>3094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f t="shared" si="30"/>
        <v>0</v>
      </c>
      <c r="EC1960" s="1">
        <v>2.4598000000000001E-12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</row>
    <row r="1961" spans="1:139" x14ac:dyDescent="0.25">
      <c r="A1961" t="s">
        <v>104</v>
      </c>
      <c r="B1961" t="s">
        <v>3095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f t="shared" si="30"/>
        <v>0</v>
      </c>
      <c r="EC1961" s="1">
        <v>1.4728E-8</v>
      </c>
      <c r="ED1961">
        <v>0</v>
      </c>
      <c r="EE1961">
        <v>0</v>
      </c>
      <c r="EF1961">
        <v>0</v>
      </c>
      <c r="EG1961">
        <v>0</v>
      </c>
      <c r="EH1961">
        <v>1.39E-9</v>
      </c>
      <c r="EI1961">
        <v>0</v>
      </c>
    </row>
    <row r="1962" spans="1:139" x14ac:dyDescent="0.25">
      <c r="A1962" t="s">
        <v>2541</v>
      </c>
      <c r="B1962" t="s">
        <v>3096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f t="shared" si="30"/>
        <v>0</v>
      </c>
      <c r="EC1962" s="1">
        <v>2.7251000000000002E-13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</row>
    <row r="1963" spans="1:139" x14ac:dyDescent="0.25">
      <c r="A1963" t="s">
        <v>466</v>
      </c>
      <c r="B1963" t="s">
        <v>3097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f t="shared" si="30"/>
        <v>0</v>
      </c>
      <c r="EC1963" s="1">
        <v>1.2125999999999999E-9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</row>
    <row r="1964" spans="1:139" x14ac:dyDescent="0.25">
      <c r="A1964" t="s">
        <v>166</v>
      </c>
      <c r="B1964" t="s">
        <v>3098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f t="shared" si="30"/>
        <v>0</v>
      </c>
      <c r="EC1964" s="1">
        <v>1.0810000000000001E-8</v>
      </c>
      <c r="ED1964">
        <v>2.4400000000000001E-7</v>
      </c>
      <c r="EE1964">
        <v>0</v>
      </c>
      <c r="EF1964">
        <v>0</v>
      </c>
      <c r="EG1964">
        <v>0</v>
      </c>
      <c r="EH1964">
        <v>0</v>
      </c>
      <c r="EI1964">
        <v>0</v>
      </c>
    </row>
    <row r="1965" spans="1:139" x14ac:dyDescent="0.25">
      <c r="A1965" t="s">
        <v>447</v>
      </c>
      <c r="B1965" t="s">
        <v>3099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f t="shared" si="30"/>
        <v>0</v>
      </c>
      <c r="EC1965">
        <v>5.5964999999999999E-3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</row>
    <row r="1966" spans="1:139" x14ac:dyDescent="0.25">
      <c r="A1966" t="s">
        <v>142</v>
      </c>
      <c r="B1966" t="s">
        <v>3100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f t="shared" si="30"/>
        <v>0</v>
      </c>
      <c r="EC1966" s="1">
        <v>1.0477E-4</v>
      </c>
      <c r="ED1966">
        <v>0</v>
      </c>
      <c r="EE1966">
        <v>0</v>
      </c>
      <c r="EF1966">
        <v>0</v>
      </c>
      <c r="EG1966">
        <v>0</v>
      </c>
      <c r="EH1966">
        <v>8.2699999999999996E-2</v>
      </c>
      <c r="EI1966">
        <v>0</v>
      </c>
    </row>
    <row r="1967" spans="1:139" x14ac:dyDescent="0.25">
      <c r="A1967" t="s">
        <v>102</v>
      </c>
      <c r="B1967" t="s">
        <v>3101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f t="shared" si="30"/>
        <v>0</v>
      </c>
      <c r="EC1967" s="1">
        <v>1.2389000000000001E-4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</row>
    <row r="1968" spans="1:139" x14ac:dyDescent="0.25">
      <c r="A1968" t="s">
        <v>80</v>
      </c>
      <c r="B1968" t="s">
        <v>3102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f t="shared" si="30"/>
        <v>0</v>
      </c>
      <c r="EC1968" s="1">
        <v>5.0828000000000003E-10</v>
      </c>
      <c r="ED1968">
        <v>0</v>
      </c>
      <c r="EE1968">
        <v>0</v>
      </c>
      <c r="EF1968">
        <v>0</v>
      </c>
      <c r="EG1968">
        <v>0</v>
      </c>
      <c r="EH1968">
        <v>2.33E-8</v>
      </c>
      <c r="EI1968">
        <v>0</v>
      </c>
    </row>
    <row r="1969" spans="1:139" x14ac:dyDescent="0.25">
      <c r="A1969" t="s">
        <v>2542</v>
      </c>
      <c r="B1969" t="s">
        <v>3103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f t="shared" si="30"/>
        <v>0</v>
      </c>
      <c r="EC1969" s="1">
        <v>4.0254000000000002E-13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</row>
    <row r="1970" spans="1:139" x14ac:dyDescent="0.25">
      <c r="A1970" t="s">
        <v>51</v>
      </c>
      <c r="B1970" t="s">
        <v>3104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f t="shared" si="30"/>
        <v>0</v>
      </c>
      <c r="EC1970" s="1">
        <v>1.5573999999999999E-19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</row>
    <row r="1971" spans="1:139" x14ac:dyDescent="0.25">
      <c r="A1971" t="s">
        <v>233</v>
      </c>
      <c r="B1971" t="s">
        <v>3105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f t="shared" si="30"/>
        <v>0</v>
      </c>
      <c r="EC1971" s="1">
        <v>2.5036999999999998E-10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</row>
    <row r="1972" spans="1:139" x14ac:dyDescent="0.25">
      <c r="A1972" t="s">
        <v>78</v>
      </c>
      <c r="B1972" t="s">
        <v>3106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f t="shared" si="30"/>
        <v>0</v>
      </c>
      <c r="EC1972" s="1">
        <v>1.2997E-12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</row>
    <row r="1973" spans="1:139" x14ac:dyDescent="0.25">
      <c r="A1973" t="s">
        <v>362</v>
      </c>
      <c r="B1973" t="s">
        <v>3107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f t="shared" si="30"/>
        <v>0</v>
      </c>
      <c r="EC1973" s="1">
        <v>4.8913999999999997E-8</v>
      </c>
      <c r="ED1973">
        <v>0</v>
      </c>
      <c r="EE1973">
        <v>0</v>
      </c>
      <c r="EF1973">
        <v>0</v>
      </c>
      <c r="EG1973">
        <v>0</v>
      </c>
      <c r="EH1973">
        <v>1.0900000000000001E-4</v>
      </c>
      <c r="EI1973">
        <v>0</v>
      </c>
    </row>
    <row r="1974" spans="1:139" x14ac:dyDescent="0.25">
      <c r="A1974" t="s">
        <v>393</v>
      </c>
      <c r="B1974" t="s">
        <v>3108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f t="shared" si="30"/>
        <v>0</v>
      </c>
      <c r="EC1974" s="1">
        <v>-3.9970000000000001E-4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</row>
    <row r="1975" spans="1:139" x14ac:dyDescent="0.25">
      <c r="A1975" t="s">
        <v>123</v>
      </c>
      <c r="B1975" t="s">
        <v>3109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f t="shared" si="30"/>
        <v>0</v>
      </c>
      <c r="EC1975" s="1">
        <v>2.1928E-8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</row>
    <row r="1976" spans="1:139" x14ac:dyDescent="0.25">
      <c r="A1976" t="s">
        <v>88</v>
      </c>
      <c r="B1976" t="s">
        <v>3110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f t="shared" si="30"/>
        <v>0</v>
      </c>
      <c r="EC1976" s="1">
        <v>7.3766999999999995E-11</v>
      </c>
      <c r="ED1976">
        <v>7.0299999999999999E-9</v>
      </c>
      <c r="EE1976">
        <v>0</v>
      </c>
      <c r="EF1976">
        <v>0</v>
      </c>
      <c r="EG1976">
        <v>0</v>
      </c>
      <c r="EH1976">
        <v>4.3500000000000001E-15</v>
      </c>
      <c r="EI1976">
        <v>0</v>
      </c>
    </row>
    <row r="1977" spans="1:139" x14ac:dyDescent="0.25">
      <c r="A1977" t="s">
        <v>220</v>
      </c>
      <c r="B1977" t="s">
        <v>3111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f t="shared" si="30"/>
        <v>0</v>
      </c>
      <c r="EC1977" s="1">
        <v>7.7934999999999992E-6</v>
      </c>
      <c r="ED1977">
        <v>0</v>
      </c>
      <c r="EE1977">
        <v>0</v>
      </c>
      <c r="EF1977">
        <v>0</v>
      </c>
      <c r="EG1977">
        <v>0</v>
      </c>
      <c r="EH1977">
        <v>4.2499999999999998E-4</v>
      </c>
      <c r="EI1977">
        <v>0</v>
      </c>
    </row>
    <row r="1978" spans="1:139" x14ac:dyDescent="0.25">
      <c r="A1978" t="s">
        <v>247</v>
      </c>
      <c r="B1978" t="s">
        <v>3112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f t="shared" si="30"/>
        <v>0</v>
      </c>
      <c r="EC1978" s="1">
        <v>-4.0834000000000002E-7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</row>
    <row r="1979" spans="1:139" x14ac:dyDescent="0.25">
      <c r="A1979" t="s">
        <v>361</v>
      </c>
      <c r="B1979" t="s">
        <v>3113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f t="shared" si="30"/>
        <v>0</v>
      </c>
      <c r="EC1979" s="1">
        <v>1.0752E-4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</row>
    <row r="1980" spans="1:139" x14ac:dyDescent="0.25">
      <c r="A1980" t="s">
        <v>117</v>
      </c>
      <c r="B1980" t="s">
        <v>3114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f t="shared" si="30"/>
        <v>0</v>
      </c>
      <c r="EC1980">
        <v>5.4424E-2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</row>
    <row r="1981" spans="1:139" x14ac:dyDescent="0.25">
      <c r="A1981" t="s">
        <v>250</v>
      </c>
      <c r="B1981" t="s">
        <v>3115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f t="shared" si="30"/>
        <v>0</v>
      </c>
      <c r="EC1981" s="1">
        <v>7.7612999999999995E-7</v>
      </c>
      <c r="ED1981">
        <v>9.4799999999999997E-7</v>
      </c>
      <c r="EE1981">
        <v>0</v>
      </c>
      <c r="EF1981">
        <v>0</v>
      </c>
      <c r="EG1981">
        <v>0</v>
      </c>
      <c r="EH1981">
        <v>0</v>
      </c>
      <c r="EI1981">
        <v>0</v>
      </c>
    </row>
    <row r="1982" spans="1:139" x14ac:dyDescent="0.25">
      <c r="A1982" t="s">
        <v>206</v>
      </c>
      <c r="B1982" t="s">
        <v>3116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f t="shared" si="30"/>
        <v>0</v>
      </c>
      <c r="EC1982" s="1">
        <v>2.0546000000000001E-8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</row>
    <row r="1983" spans="1:139" x14ac:dyDescent="0.25">
      <c r="A1983" t="s">
        <v>254</v>
      </c>
      <c r="B1983" t="s">
        <v>3117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f t="shared" si="30"/>
        <v>0</v>
      </c>
      <c r="EC1983" s="1">
        <v>8.4905000000000005E-8</v>
      </c>
      <c r="ED1983">
        <v>1.0699999999999999E-6</v>
      </c>
      <c r="EE1983">
        <v>0</v>
      </c>
      <c r="EF1983">
        <v>0</v>
      </c>
      <c r="EG1983">
        <v>0</v>
      </c>
      <c r="EH1983">
        <v>0</v>
      </c>
      <c r="EI1983">
        <v>0</v>
      </c>
    </row>
    <row r="1984" spans="1:139" x14ac:dyDescent="0.25">
      <c r="A1984" t="s">
        <v>166</v>
      </c>
      <c r="B1984" t="s">
        <v>3118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f t="shared" si="30"/>
        <v>0</v>
      </c>
      <c r="EC1984" s="1">
        <v>3.7354000000000001E-9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</row>
    <row r="1985" spans="1:139" x14ac:dyDescent="0.25">
      <c r="A1985" t="s">
        <v>323</v>
      </c>
      <c r="B1985" t="s">
        <v>3119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f t="shared" si="30"/>
        <v>0</v>
      </c>
      <c r="EC1985" s="1">
        <v>3.3220999999999998E-7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</row>
    <row r="1986" spans="1:139" x14ac:dyDescent="0.25">
      <c r="A1986" t="s">
        <v>96</v>
      </c>
      <c r="B1986" t="s">
        <v>3120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f t="shared" si="30"/>
        <v>0</v>
      </c>
      <c r="EC1986" s="1">
        <v>3.0291999999999998E-8</v>
      </c>
      <c r="ED1986">
        <v>1.09E-7</v>
      </c>
      <c r="EE1986">
        <v>0</v>
      </c>
      <c r="EF1986">
        <v>0</v>
      </c>
      <c r="EG1986">
        <v>0</v>
      </c>
      <c r="EH1986">
        <v>1.6200000000000001E-15</v>
      </c>
      <c r="EI1986">
        <v>0</v>
      </c>
    </row>
    <row r="1987" spans="1:139" x14ac:dyDescent="0.25">
      <c r="A1987" t="s">
        <v>390</v>
      </c>
      <c r="B1987" t="s">
        <v>3121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f t="shared" ref="EB1987:EB2050" si="31">-0.5*P1987</f>
        <v>0</v>
      </c>
      <c r="EC1987" s="1">
        <v>9.5387999999999992E-6</v>
      </c>
      <c r="ED1987">
        <v>1.11E-7</v>
      </c>
      <c r="EE1987">
        <v>0</v>
      </c>
      <c r="EF1987">
        <v>0</v>
      </c>
      <c r="EG1987">
        <v>0</v>
      </c>
      <c r="EH1987">
        <v>0</v>
      </c>
      <c r="EI1987">
        <v>0</v>
      </c>
    </row>
    <row r="1988" spans="1:139" x14ac:dyDescent="0.25">
      <c r="A1988" t="s">
        <v>12</v>
      </c>
      <c r="B1988" t="s">
        <v>3122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f t="shared" si="31"/>
        <v>0</v>
      </c>
      <c r="EC1988" s="1">
        <v>6.0912999999999998E-8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</row>
    <row r="1989" spans="1:139" x14ac:dyDescent="0.25">
      <c r="A1989" t="s">
        <v>2543</v>
      </c>
      <c r="B1989" t="s">
        <v>3123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f t="shared" si="31"/>
        <v>0</v>
      </c>
      <c r="EC1989" s="1">
        <v>-8.5451000000000002E-9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</row>
    <row r="1990" spans="1:139" x14ac:dyDescent="0.25">
      <c r="A1990" t="s">
        <v>17</v>
      </c>
      <c r="B1990" t="s">
        <v>3124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f t="shared" si="31"/>
        <v>0</v>
      </c>
      <c r="EC1990" s="1">
        <v>5.2259999999999999E-8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</row>
    <row r="1991" spans="1:139" x14ac:dyDescent="0.25">
      <c r="A1991" t="s">
        <v>235</v>
      </c>
      <c r="B1991" t="s">
        <v>3125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f t="shared" si="31"/>
        <v>0</v>
      </c>
      <c r="EC1991" s="1">
        <v>3.2031E-12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</row>
    <row r="1992" spans="1:139" x14ac:dyDescent="0.25">
      <c r="A1992" t="s">
        <v>54</v>
      </c>
      <c r="B1992" t="s">
        <v>3126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f t="shared" si="31"/>
        <v>0</v>
      </c>
      <c r="EC1992" s="1">
        <v>5.0217999999999999E-13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</row>
    <row r="1993" spans="1:139" x14ac:dyDescent="0.25">
      <c r="A1993" t="s">
        <v>243</v>
      </c>
      <c r="B1993" t="s">
        <v>3127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f t="shared" si="31"/>
        <v>0</v>
      </c>
      <c r="EC1993" s="1">
        <v>1.7507E-9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</row>
    <row r="1994" spans="1:139" x14ac:dyDescent="0.25">
      <c r="A1994" t="s">
        <v>394</v>
      </c>
      <c r="B1994" t="s">
        <v>3128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f t="shared" si="31"/>
        <v>0</v>
      </c>
      <c r="EC1994" s="1">
        <v>3.0405E-8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</row>
    <row r="1995" spans="1:139" x14ac:dyDescent="0.25">
      <c r="A1995" t="s">
        <v>2544</v>
      </c>
      <c r="B1995" t="s">
        <v>3129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f t="shared" si="31"/>
        <v>0</v>
      </c>
      <c r="EC1995" s="1">
        <v>-4.5758000000000002E-4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</row>
    <row r="1996" spans="1:139" x14ac:dyDescent="0.25">
      <c r="A1996" t="s">
        <v>2545</v>
      </c>
      <c r="B1996" t="s">
        <v>3130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f t="shared" si="31"/>
        <v>0</v>
      </c>
      <c r="EC1996" s="1">
        <v>1.1631E-12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</row>
    <row r="1997" spans="1:139" x14ac:dyDescent="0.25">
      <c r="A1997" t="s">
        <v>117</v>
      </c>
      <c r="B1997" t="s">
        <v>3131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f t="shared" si="31"/>
        <v>0</v>
      </c>
      <c r="EC1997">
        <v>0.17607999999999999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</row>
    <row r="1998" spans="1:139" x14ac:dyDescent="0.25">
      <c r="A1998" t="s">
        <v>519</v>
      </c>
      <c r="B1998" t="s">
        <v>3132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f t="shared" si="31"/>
        <v>0</v>
      </c>
      <c r="EC1998" s="1">
        <v>1.0622000000000001E-8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</row>
    <row r="1999" spans="1:139" x14ac:dyDescent="0.25">
      <c r="A1999" t="s">
        <v>440</v>
      </c>
      <c r="B1999" t="s">
        <v>3133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f t="shared" si="31"/>
        <v>0</v>
      </c>
      <c r="EC1999" s="1">
        <v>-2.3559999999999999E-7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</row>
    <row r="2000" spans="1:139" x14ac:dyDescent="0.25">
      <c r="A2000" t="s">
        <v>126</v>
      </c>
      <c r="B2000" t="s">
        <v>3134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f t="shared" si="31"/>
        <v>0</v>
      </c>
      <c r="EC2000" s="1">
        <v>2.9859E-12</v>
      </c>
      <c r="ED2000">
        <v>3.7900000000000001E-6</v>
      </c>
      <c r="EE2000">
        <v>0</v>
      </c>
      <c r="EF2000">
        <v>0</v>
      </c>
      <c r="EG2000">
        <v>0</v>
      </c>
      <c r="EH2000">
        <v>0</v>
      </c>
      <c r="EI2000">
        <v>0</v>
      </c>
    </row>
    <row r="2001" spans="1:139" x14ac:dyDescent="0.25">
      <c r="A2001" t="s">
        <v>337</v>
      </c>
      <c r="B2001" t="s">
        <v>3135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f t="shared" si="31"/>
        <v>0</v>
      </c>
      <c r="EC2001" s="1">
        <v>4.0670000000000002E-6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</row>
    <row r="2002" spans="1:139" x14ac:dyDescent="0.25">
      <c r="A2002" t="s">
        <v>294</v>
      </c>
      <c r="B2002" t="s">
        <v>3136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f t="shared" si="31"/>
        <v>0</v>
      </c>
      <c r="EC2002">
        <v>1.3152999999999999E-3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</row>
    <row r="2003" spans="1:139" x14ac:dyDescent="0.25">
      <c r="A2003" t="s">
        <v>2546</v>
      </c>
      <c r="B2003" t="s">
        <v>3137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f t="shared" si="31"/>
        <v>0</v>
      </c>
      <c r="EC2003" s="1">
        <v>-8.975E-5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</row>
    <row r="2004" spans="1:139" x14ac:dyDescent="0.25">
      <c r="A2004" t="s">
        <v>101</v>
      </c>
      <c r="B2004" t="s">
        <v>3138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f t="shared" si="31"/>
        <v>0</v>
      </c>
      <c r="EC2004" s="1">
        <v>6.4508000000000001E-13</v>
      </c>
      <c r="ED2004">
        <v>0</v>
      </c>
      <c r="EE2004">
        <v>0</v>
      </c>
      <c r="EF2004">
        <v>0</v>
      </c>
      <c r="EG2004">
        <v>0</v>
      </c>
      <c r="EH2004">
        <v>1.6E-11</v>
      </c>
      <c r="EI2004">
        <v>0</v>
      </c>
    </row>
    <row r="2005" spans="1:139" x14ac:dyDescent="0.25">
      <c r="A2005" t="s">
        <v>564</v>
      </c>
      <c r="B2005" t="s">
        <v>3139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f t="shared" si="31"/>
        <v>0</v>
      </c>
      <c r="EC2005" s="1">
        <v>6.2568999999999998E-9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</row>
    <row r="2006" spans="1:139" x14ac:dyDescent="0.25">
      <c r="A2006" t="s">
        <v>395</v>
      </c>
      <c r="B2006" t="s">
        <v>3140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f t="shared" si="31"/>
        <v>0</v>
      </c>
      <c r="EC2006" s="1">
        <v>9.4322999999999999E-15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</row>
    <row r="2007" spans="1:139" x14ac:dyDescent="0.25">
      <c r="A2007" t="s">
        <v>43</v>
      </c>
      <c r="B2007" t="s">
        <v>3141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f t="shared" si="31"/>
        <v>0</v>
      </c>
      <c r="EC2007" s="1">
        <v>7.2769E-13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</row>
    <row r="2008" spans="1:139" x14ac:dyDescent="0.25">
      <c r="A2008" t="s">
        <v>21</v>
      </c>
      <c r="B2008" t="s">
        <v>3142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f t="shared" si="31"/>
        <v>0</v>
      </c>
      <c r="EC2008" s="1">
        <v>1.2516E-11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</row>
    <row r="2009" spans="1:139" x14ac:dyDescent="0.25">
      <c r="A2009" t="s">
        <v>254</v>
      </c>
      <c r="B2009" t="s">
        <v>3143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f t="shared" si="31"/>
        <v>0</v>
      </c>
      <c r="EC2009" s="1">
        <v>4.9857999999999999E-9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</row>
    <row r="2010" spans="1:139" x14ac:dyDescent="0.25">
      <c r="A2010" t="s">
        <v>608</v>
      </c>
      <c r="B2010" t="s">
        <v>3144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f t="shared" si="31"/>
        <v>0</v>
      </c>
      <c r="EC2010" s="1">
        <v>1.0784E-10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</row>
    <row r="2011" spans="1:139" x14ac:dyDescent="0.25">
      <c r="A2011" t="s">
        <v>316</v>
      </c>
      <c r="B2011" t="s">
        <v>3145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f t="shared" si="31"/>
        <v>0</v>
      </c>
      <c r="EC2011" s="1">
        <v>2.3901999999999999E-9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</row>
    <row r="2012" spans="1:139" x14ac:dyDescent="0.25">
      <c r="A2012" t="s">
        <v>220</v>
      </c>
      <c r="B2012" t="s">
        <v>3146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f t="shared" si="31"/>
        <v>0</v>
      </c>
      <c r="EC2012" s="1">
        <v>2.3654000000000001E-14</v>
      </c>
      <c r="ED2012">
        <v>0</v>
      </c>
      <c r="EE2012">
        <v>0</v>
      </c>
      <c r="EF2012">
        <v>0</v>
      </c>
      <c r="EG2012">
        <v>0</v>
      </c>
      <c r="EH2012">
        <v>7.17E-8</v>
      </c>
      <c r="EI2012">
        <v>0</v>
      </c>
    </row>
    <row r="2013" spans="1:139" x14ac:dyDescent="0.25">
      <c r="A2013" t="s">
        <v>307</v>
      </c>
      <c r="B2013" t="s">
        <v>3147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f t="shared" si="31"/>
        <v>0</v>
      </c>
      <c r="EC2013" s="1">
        <v>2.4964000000000001E-12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</row>
    <row r="2014" spans="1:139" x14ac:dyDescent="0.25">
      <c r="A2014" t="s">
        <v>62</v>
      </c>
      <c r="B2014" t="s">
        <v>3148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f t="shared" si="31"/>
        <v>0</v>
      </c>
      <c r="EC2014" s="1">
        <v>6.2040999999999998E-7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</row>
    <row r="2015" spans="1:139" x14ac:dyDescent="0.25">
      <c r="A2015" t="s">
        <v>269</v>
      </c>
      <c r="B2015" t="s">
        <v>3149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f t="shared" si="31"/>
        <v>0</v>
      </c>
      <c r="EC2015" s="1">
        <v>2.7586999999999999E-7</v>
      </c>
      <c r="ED2015">
        <v>0</v>
      </c>
      <c r="EE2015">
        <v>0</v>
      </c>
      <c r="EF2015">
        <v>0</v>
      </c>
      <c r="EG2015">
        <v>0</v>
      </c>
      <c r="EH2015">
        <v>8.1499999999999997E-4</v>
      </c>
      <c r="EI2015">
        <v>0</v>
      </c>
    </row>
    <row r="2016" spans="1:139" x14ac:dyDescent="0.25">
      <c r="A2016" t="s">
        <v>289</v>
      </c>
      <c r="B2016" t="s">
        <v>3150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f t="shared" si="31"/>
        <v>0</v>
      </c>
      <c r="EC2016">
        <v>-5.3312999999999999E-2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</row>
    <row r="2017" spans="1:139" x14ac:dyDescent="0.25">
      <c r="A2017" t="s">
        <v>100</v>
      </c>
      <c r="B2017" t="s">
        <v>3151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f t="shared" si="31"/>
        <v>0</v>
      </c>
      <c r="EC2017" s="1">
        <v>1.3398E-8</v>
      </c>
      <c r="ED2017">
        <v>0</v>
      </c>
      <c r="EE2017">
        <v>0</v>
      </c>
      <c r="EF2017">
        <v>0</v>
      </c>
      <c r="EG2017">
        <v>0</v>
      </c>
      <c r="EH2017">
        <v>3.65E-3</v>
      </c>
      <c r="EI2017">
        <v>0</v>
      </c>
    </row>
    <row r="2018" spans="1:139" x14ac:dyDescent="0.25">
      <c r="A2018" t="s">
        <v>360</v>
      </c>
      <c r="B2018" t="s">
        <v>3152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f t="shared" si="31"/>
        <v>0</v>
      </c>
      <c r="EC2018" s="1">
        <v>6.2625000000000003E-11</v>
      </c>
      <c r="ED2018">
        <v>0</v>
      </c>
      <c r="EE2018">
        <v>0</v>
      </c>
      <c r="EF2018">
        <v>0</v>
      </c>
      <c r="EG2018">
        <v>0</v>
      </c>
      <c r="EH2018">
        <v>5.7999999999999996E-10</v>
      </c>
      <c r="EI2018">
        <v>0</v>
      </c>
    </row>
    <row r="2019" spans="1:139" x14ac:dyDescent="0.25">
      <c r="A2019" t="s">
        <v>139</v>
      </c>
      <c r="B2019" t="s">
        <v>3153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f t="shared" si="31"/>
        <v>0</v>
      </c>
      <c r="EC2019" s="1">
        <v>2.2168999999999999E-6</v>
      </c>
      <c r="ED2019">
        <v>0</v>
      </c>
      <c r="EE2019">
        <v>0</v>
      </c>
      <c r="EF2019">
        <v>0</v>
      </c>
      <c r="EG2019">
        <v>0</v>
      </c>
      <c r="EH2019">
        <v>5.2000000000000002E-6</v>
      </c>
      <c r="EI2019">
        <v>0</v>
      </c>
    </row>
    <row r="2020" spans="1:139" x14ac:dyDescent="0.25">
      <c r="A2020" t="s">
        <v>266</v>
      </c>
      <c r="B2020" t="s">
        <v>3154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f t="shared" si="31"/>
        <v>0</v>
      </c>
      <c r="EC2020" s="1">
        <v>1.8221000000000001E-5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</row>
    <row r="2021" spans="1:139" x14ac:dyDescent="0.25">
      <c r="A2021" t="s">
        <v>108</v>
      </c>
      <c r="B2021" t="s">
        <v>3155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f t="shared" si="31"/>
        <v>0</v>
      </c>
      <c r="EC2021" s="1">
        <v>1.8682999999999999E-8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</row>
    <row r="2022" spans="1:139" x14ac:dyDescent="0.25">
      <c r="A2022" t="s">
        <v>357</v>
      </c>
      <c r="B2022" t="s">
        <v>3156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f t="shared" si="31"/>
        <v>0</v>
      </c>
      <c r="EC2022" s="1">
        <v>2.9794E-5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</row>
    <row r="2023" spans="1:139" x14ac:dyDescent="0.25">
      <c r="A2023" t="s">
        <v>2547</v>
      </c>
      <c r="B2023" t="s">
        <v>3157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f t="shared" si="31"/>
        <v>0</v>
      </c>
      <c r="EC2023" s="1">
        <v>-5.6278999999999998E-10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</row>
    <row r="2024" spans="1:139" x14ac:dyDescent="0.25">
      <c r="A2024" t="s">
        <v>342</v>
      </c>
      <c r="B2024" t="s">
        <v>3158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f t="shared" si="31"/>
        <v>0</v>
      </c>
      <c r="EC2024" s="1">
        <v>1.0787E-14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</row>
    <row r="2025" spans="1:139" x14ac:dyDescent="0.25">
      <c r="A2025" t="s">
        <v>610</v>
      </c>
      <c r="B2025" t="s">
        <v>3159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f t="shared" si="31"/>
        <v>0</v>
      </c>
      <c r="EC2025" s="1">
        <v>-3.7931999999999998E-7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</row>
    <row r="2026" spans="1:139" x14ac:dyDescent="0.25">
      <c r="A2026" t="s">
        <v>88</v>
      </c>
      <c r="B2026" t="s">
        <v>3160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f t="shared" si="31"/>
        <v>0</v>
      </c>
      <c r="EC2026" s="1">
        <v>7.2298E-9</v>
      </c>
      <c r="ED2026">
        <v>0</v>
      </c>
      <c r="EE2026">
        <v>0</v>
      </c>
      <c r="EF2026">
        <v>0</v>
      </c>
      <c r="EG2026">
        <v>0</v>
      </c>
      <c r="EH2026">
        <v>1.36E-7</v>
      </c>
      <c r="EI2026">
        <v>0</v>
      </c>
    </row>
    <row r="2027" spans="1:139" x14ac:dyDescent="0.25">
      <c r="A2027" t="s">
        <v>130</v>
      </c>
      <c r="B2027" t="s">
        <v>3161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f t="shared" si="31"/>
        <v>0</v>
      </c>
      <c r="EC2027" s="1">
        <v>1.1433999999999999E-6</v>
      </c>
      <c r="ED2027">
        <v>0</v>
      </c>
      <c r="EE2027">
        <v>0</v>
      </c>
      <c r="EF2027">
        <v>0</v>
      </c>
      <c r="EG2027">
        <v>0</v>
      </c>
      <c r="EH2027">
        <v>1.0999999999999999E-9</v>
      </c>
      <c r="EI2027">
        <v>0</v>
      </c>
    </row>
    <row r="2028" spans="1:139" x14ac:dyDescent="0.25">
      <c r="A2028" t="s">
        <v>2538</v>
      </c>
      <c r="B2028" t="s">
        <v>3162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f t="shared" si="31"/>
        <v>0</v>
      </c>
      <c r="EC2028" s="1">
        <v>2.2668E-13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</row>
    <row r="2029" spans="1:139" x14ac:dyDescent="0.25">
      <c r="A2029" t="s">
        <v>595</v>
      </c>
      <c r="B2029" t="s">
        <v>3163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f t="shared" si="31"/>
        <v>0</v>
      </c>
      <c r="EC2029" s="1">
        <v>1.3291999999999999E-10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</row>
    <row r="2030" spans="1:139" x14ac:dyDescent="0.25">
      <c r="A2030" t="s">
        <v>194</v>
      </c>
      <c r="B2030" t="s">
        <v>3164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f t="shared" si="31"/>
        <v>0</v>
      </c>
      <c r="EC2030" s="1">
        <v>8.2419999999999998E-7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</row>
    <row r="2031" spans="1:139" x14ac:dyDescent="0.25">
      <c r="A2031" t="s">
        <v>537</v>
      </c>
      <c r="B2031" t="s">
        <v>3165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f t="shared" si="31"/>
        <v>0</v>
      </c>
      <c r="EC2031">
        <v>-4.7253000000000003E-2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</row>
    <row r="2032" spans="1:139" x14ac:dyDescent="0.25">
      <c r="A2032" t="s">
        <v>207</v>
      </c>
      <c r="B2032" t="s">
        <v>3166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f t="shared" si="31"/>
        <v>0</v>
      </c>
      <c r="EC2032" s="1">
        <v>1.0648000000000001E-9</v>
      </c>
      <c r="ED2032">
        <v>0</v>
      </c>
      <c r="EE2032">
        <v>0</v>
      </c>
      <c r="EF2032">
        <v>0</v>
      </c>
      <c r="EG2032">
        <v>0</v>
      </c>
      <c r="EH2032">
        <v>7.24E-8</v>
      </c>
      <c r="EI2032">
        <v>0</v>
      </c>
    </row>
    <row r="2033" spans="1:139" x14ac:dyDescent="0.25">
      <c r="A2033" t="s">
        <v>317</v>
      </c>
      <c r="B2033" t="s">
        <v>3167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f t="shared" si="31"/>
        <v>0</v>
      </c>
      <c r="EC2033" s="1">
        <v>5.9348000000000001E-13</v>
      </c>
      <c r="ED2033">
        <v>2.57E-6</v>
      </c>
      <c r="EE2033">
        <v>0</v>
      </c>
      <c r="EF2033">
        <v>0</v>
      </c>
      <c r="EG2033">
        <v>0</v>
      </c>
      <c r="EH2033">
        <v>0</v>
      </c>
      <c r="EI2033">
        <v>0</v>
      </c>
    </row>
    <row r="2034" spans="1:139" x14ac:dyDescent="0.25">
      <c r="A2034" t="s">
        <v>175</v>
      </c>
      <c r="B2034" t="s">
        <v>3168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f t="shared" si="31"/>
        <v>0</v>
      </c>
      <c r="EC2034" s="1">
        <v>1.855E-6</v>
      </c>
      <c r="ED2034">
        <v>0</v>
      </c>
      <c r="EE2034">
        <v>0</v>
      </c>
      <c r="EF2034">
        <v>0</v>
      </c>
      <c r="EG2034">
        <v>0</v>
      </c>
      <c r="EH2034">
        <v>1.08E-4</v>
      </c>
      <c r="EI2034">
        <v>0</v>
      </c>
    </row>
    <row r="2035" spans="1:139" x14ac:dyDescent="0.25">
      <c r="A2035" t="s">
        <v>594</v>
      </c>
      <c r="B2035" t="s">
        <v>3169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f t="shared" si="31"/>
        <v>0</v>
      </c>
      <c r="EC2035" s="1">
        <v>1.8074000000000001E-6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</row>
    <row r="2036" spans="1:139" x14ac:dyDescent="0.25">
      <c r="A2036" t="s">
        <v>397</v>
      </c>
      <c r="B2036" t="s">
        <v>3170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f t="shared" si="31"/>
        <v>0</v>
      </c>
      <c r="EC2036" s="1">
        <v>6.6596999999999997E-7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</row>
    <row r="2037" spans="1:139" x14ac:dyDescent="0.25">
      <c r="A2037" t="s">
        <v>207</v>
      </c>
      <c r="B2037" t="s">
        <v>3171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f t="shared" si="31"/>
        <v>0</v>
      </c>
      <c r="EC2037" s="1">
        <v>6.9282999999999999E-8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</row>
    <row r="2038" spans="1:139" x14ac:dyDescent="0.25">
      <c r="A2038" t="s">
        <v>2548</v>
      </c>
      <c r="B2038" t="s">
        <v>3172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f t="shared" si="31"/>
        <v>0</v>
      </c>
      <c r="EC2038" s="1">
        <v>1.8979999999999999E-11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</row>
    <row r="2039" spans="1:139" x14ac:dyDescent="0.25">
      <c r="A2039" t="s">
        <v>80</v>
      </c>
      <c r="B2039" t="s">
        <v>3173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f t="shared" si="31"/>
        <v>0</v>
      </c>
      <c r="EC2039" s="1">
        <v>4.0509E-12</v>
      </c>
      <c r="ED2039">
        <v>0</v>
      </c>
      <c r="EE2039">
        <v>0</v>
      </c>
      <c r="EF2039">
        <v>0</v>
      </c>
      <c r="EG2039">
        <v>0</v>
      </c>
      <c r="EH2039">
        <v>6.7599999999999997E-8</v>
      </c>
      <c r="EI2039">
        <v>0</v>
      </c>
    </row>
    <row r="2040" spans="1:139" x14ac:dyDescent="0.25">
      <c r="A2040" t="s">
        <v>142</v>
      </c>
      <c r="B2040" t="s">
        <v>3174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f t="shared" si="31"/>
        <v>0</v>
      </c>
      <c r="EC2040">
        <v>3.9899999999999996E-3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</row>
    <row r="2041" spans="1:139" x14ac:dyDescent="0.25">
      <c r="A2041" t="s">
        <v>58</v>
      </c>
      <c r="B2041" t="s">
        <v>3175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f t="shared" si="31"/>
        <v>0</v>
      </c>
      <c r="EC2041" s="1">
        <v>5.4472000000000003E-5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</row>
    <row r="2042" spans="1:139" x14ac:dyDescent="0.25">
      <c r="A2042" t="s">
        <v>495</v>
      </c>
      <c r="B2042" t="s">
        <v>3176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f t="shared" si="31"/>
        <v>0</v>
      </c>
      <c r="EC2042" s="1">
        <v>2.2249999999999999E-7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</row>
    <row r="2043" spans="1:139" x14ac:dyDescent="0.25">
      <c r="A2043" t="s">
        <v>475</v>
      </c>
      <c r="B2043" t="s">
        <v>3177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f t="shared" si="31"/>
        <v>0</v>
      </c>
      <c r="EC2043" s="1">
        <v>3.5126999999999998E-5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</row>
    <row r="2044" spans="1:139" x14ac:dyDescent="0.25">
      <c r="A2044" t="s">
        <v>130</v>
      </c>
      <c r="B2044" t="s">
        <v>3178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f t="shared" si="31"/>
        <v>0</v>
      </c>
      <c r="EC2044" s="1">
        <v>8.3374999999999994E-6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</row>
    <row r="2045" spans="1:139" x14ac:dyDescent="0.25">
      <c r="A2045" t="s">
        <v>113</v>
      </c>
      <c r="B2045" t="s">
        <v>3179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f t="shared" si="31"/>
        <v>0</v>
      </c>
      <c r="EC2045" s="1">
        <v>3.7020999999999999E-13</v>
      </c>
      <c r="ED2045">
        <v>0</v>
      </c>
      <c r="EE2045">
        <v>0</v>
      </c>
      <c r="EF2045">
        <v>0</v>
      </c>
      <c r="EG2045">
        <v>0</v>
      </c>
      <c r="EH2045">
        <v>5.0499999999999997E-12</v>
      </c>
      <c r="EI2045">
        <v>0</v>
      </c>
    </row>
    <row r="2046" spans="1:139" x14ac:dyDescent="0.25">
      <c r="A2046" t="s">
        <v>88</v>
      </c>
      <c r="B2046" t="s">
        <v>3180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f t="shared" si="31"/>
        <v>0</v>
      </c>
      <c r="EC2046" s="1">
        <v>1.0889000000000001E-16</v>
      </c>
      <c r="ED2046">
        <v>0</v>
      </c>
      <c r="EE2046">
        <v>0</v>
      </c>
      <c r="EF2046">
        <v>0</v>
      </c>
      <c r="EG2046">
        <v>0</v>
      </c>
      <c r="EH2046">
        <v>8.1399999999999998E-10</v>
      </c>
      <c r="EI2046">
        <v>0</v>
      </c>
    </row>
    <row r="2047" spans="1:139" x14ac:dyDescent="0.25">
      <c r="A2047" t="s">
        <v>437</v>
      </c>
      <c r="B2047" t="s">
        <v>3181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f t="shared" si="31"/>
        <v>0</v>
      </c>
      <c r="EC2047" s="1">
        <v>7.7904999999999998E-7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</row>
    <row r="2048" spans="1:139" x14ac:dyDescent="0.25">
      <c r="A2048" t="s">
        <v>499</v>
      </c>
      <c r="B2048" t="s">
        <v>3182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f t="shared" si="31"/>
        <v>0</v>
      </c>
      <c r="EC2048" s="1">
        <v>1.2102E-11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</row>
    <row r="2049" spans="1:139" x14ac:dyDescent="0.25">
      <c r="A2049" t="s">
        <v>474</v>
      </c>
      <c r="B2049" t="s">
        <v>3183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f t="shared" si="31"/>
        <v>0</v>
      </c>
      <c r="EC2049" s="1">
        <v>2.2652000000000001E-10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</row>
    <row r="2050" spans="1:139" x14ac:dyDescent="0.25">
      <c r="A2050" t="s">
        <v>175</v>
      </c>
      <c r="B2050" t="s">
        <v>3184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f t="shared" si="31"/>
        <v>0</v>
      </c>
      <c r="EC2050" s="1">
        <v>8.1095000000000005E-7</v>
      </c>
      <c r="ED2050">
        <v>0</v>
      </c>
      <c r="EE2050">
        <v>0</v>
      </c>
      <c r="EF2050">
        <v>0</v>
      </c>
      <c r="EG2050">
        <v>0</v>
      </c>
      <c r="EH2050">
        <v>8.8300000000000003E-9</v>
      </c>
      <c r="EI2050">
        <v>0</v>
      </c>
    </row>
    <row r="2051" spans="1:139" x14ac:dyDescent="0.25">
      <c r="A2051" t="s">
        <v>370</v>
      </c>
      <c r="B2051" t="s">
        <v>3185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f t="shared" ref="EB2051:EB2114" si="32">-0.5*P2051</f>
        <v>0</v>
      </c>
      <c r="EC2051" s="1">
        <v>1.3171999999999999E-7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</row>
    <row r="2052" spans="1:139" x14ac:dyDescent="0.25">
      <c r="A2052" t="s">
        <v>369</v>
      </c>
      <c r="B2052" t="s">
        <v>3186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f t="shared" si="32"/>
        <v>0</v>
      </c>
      <c r="EC2052" s="1">
        <v>2.9783000000000001E-7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</row>
    <row r="2053" spans="1:139" x14ac:dyDescent="0.25">
      <c r="A2053" t="s">
        <v>108</v>
      </c>
      <c r="B2053" t="s">
        <v>3187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f t="shared" si="32"/>
        <v>0</v>
      </c>
      <c r="EC2053" s="1">
        <v>2.3307000000000002E-11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</row>
    <row r="2054" spans="1:139" x14ac:dyDescent="0.25">
      <c r="A2054" t="s">
        <v>284</v>
      </c>
      <c r="B2054" t="s">
        <v>3188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f t="shared" si="32"/>
        <v>0</v>
      </c>
      <c r="EC2054" s="1">
        <v>1.076E-5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</row>
    <row r="2055" spans="1:139" x14ac:dyDescent="0.25">
      <c r="A2055" t="s">
        <v>113</v>
      </c>
      <c r="B2055" t="s">
        <v>3189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f t="shared" si="32"/>
        <v>0</v>
      </c>
      <c r="EC2055" s="1">
        <v>5.8289999999999996E-9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</row>
    <row r="2056" spans="1:139" x14ac:dyDescent="0.25">
      <c r="A2056" t="s">
        <v>180</v>
      </c>
      <c r="B2056" t="s">
        <v>3190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f t="shared" si="32"/>
        <v>0</v>
      </c>
      <c r="EC2056" s="1">
        <v>1.2204E-13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</row>
    <row r="2057" spans="1:139" x14ac:dyDescent="0.25">
      <c r="A2057" t="s">
        <v>2549</v>
      </c>
      <c r="B2057" t="s">
        <v>3191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f t="shared" si="32"/>
        <v>0</v>
      </c>
      <c r="EC2057" s="1">
        <v>-8.3131999999999998E-10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</row>
    <row r="2058" spans="1:139" x14ac:dyDescent="0.25">
      <c r="A2058" t="s">
        <v>10</v>
      </c>
      <c r="B2058" t="s">
        <v>3192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f t="shared" si="32"/>
        <v>0</v>
      </c>
      <c r="EC2058">
        <v>1.5601E-3</v>
      </c>
      <c r="ED2058">
        <v>1.58E-3</v>
      </c>
      <c r="EE2058">
        <v>0</v>
      </c>
      <c r="EF2058">
        <v>0</v>
      </c>
      <c r="EG2058">
        <v>0</v>
      </c>
      <c r="EH2058">
        <v>2.2099999999999998E-5</v>
      </c>
      <c r="EI2058">
        <v>0</v>
      </c>
    </row>
    <row r="2059" spans="1:139" x14ac:dyDescent="0.25">
      <c r="A2059" t="s">
        <v>2550</v>
      </c>
      <c r="B2059" t="s">
        <v>3193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f t="shared" si="32"/>
        <v>0</v>
      </c>
      <c r="EC2059" s="1">
        <v>1.0025000000000001E-11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</row>
    <row r="2060" spans="1:139" x14ac:dyDescent="0.25">
      <c r="A2060" t="s">
        <v>176</v>
      </c>
      <c r="B2060" t="s">
        <v>3194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f t="shared" si="32"/>
        <v>0</v>
      </c>
      <c r="EC2060" s="1">
        <v>3.6302E-12</v>
      </c>
      <c r="ED2060">
        <v>1.86E-10</v>
      </c>
      <c r="EE2060">
        <v>0</v>
      </c>
      <c r="EF2060">
        <v>0</v>
      </c>
      <c r="EG2060">
        <v>0</v>
      </c>
      <c r="EH2060">
        <v>0</v>
      </c>
      <c r="EI2060">
        <v>0</v>
      </c>
    </row>
    <row r="2061" spans="1:139" x14ac:dyDescent="0.25">
      <c r="A2061" t="s">
        <v>170</v>
      </c>
      <c r="B2061" t="s">
        <v>3195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f t="shared" si="32"/>
        <v>0</v>
      </c>
      <c r="EC2061" s="1">
        <v>1.0991E-10</v>
      </c>
      <c r="ED2061">
        <v>0</v>
      </c>
      <c r="EE2061">
        <v>0</v>
      </c>
      <c r="EF2061">
        <v>0</v>
      </c>
      <c r="EG2061">
        <v>0</v>
      </c>
      <c r="EH2061">
        <v>5.7800000000000002E-5</v>
      </c>
      <c r="EI2061">
        <v>0</v>
      </c>
    </row>
    <row r="2062" spans="1:139" x14ac:dyDescent="0.25">
      <c r="A2062" t="s">
        <v>243</v>
      </c>
      <c r="B2062" t="s">
        <v>3196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f t="shared" si="32"/>
        <v>0</v>
      </c>
      <c r="EC2062" s="1">
        <v>2.8485999999999999E-9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</row>
    <row r="2063" spans="1:139" x14ac:dyDescent="0.25">
      <c r="A2063" t="s">
        <v>210</v>
      </c>
      <c r="B2063" t="s">
        <v>3197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f t="shared" si="32"/>
        <v>0</v>
      </c>
      <c r="EC2063" s="1">
        <v>3.6692000000000001E-9</v>
      </c>
      <c r="ED2063">
        <v>9.2899999999999997E-11</v>
      </c>
      <c r="EE2063">
        <v>0</v>
      </c>
      <c r="EF2063">
        <v>0</v>
      </c>
      <c r="EG2063">
        <v>0</v>
      </c>
      <c r="EH2063">
        <v>0</v>
      </c>
      <c r="EI2063">
        <v>0</v>
      </c>
    </row>
    <row r="2064" spans="1:139" x14ac:dyDescent="0.25">
      <c r="A2064" t="s">
        <v>157</v>
      </c>
      <c r="B2064" t="s">
        <v>3198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f t="shared" si="32"/>
        <v>0</v>
      </c>
      <c r="EC2064" s="1">
        <v>6.6189999999999999E-8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</row>
    <row r="2065" spans="1:139" x14ac:dyDescent="0.25">
      <c r="A2065" t="s">
        <v>80</v>
      </c>
      <c r="B2065" t="s">
        <v>3199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f t="shared" si="32"/>
        <v>0</v>
      </c>
      <c r="EC2065" s="1">
        <v>7.9453000000000007E-9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</row>
    <row r="2066" spans="1:139" x14ac:dyDescent="0.25">
      <c r="A2066" t="s">
        <v>175</v>
      </c>
      <c r="B2066" t="s">
        <v>3200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f t="shared" si="32"/>
        <v>0</v>
      </c>
      <c r="EC2066" s="1">
        <v>8.3727999999999999E-7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</row>
    <row r="2067" spans="1:139" x14ac:dyDescent="0.25">
      <c r="A2067" t="s">
        <v>2537</v>
      </c>
      <c r="B2067" t="s">
        <v>3201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f t="shared" si="32"/>
        <v>0</v>
      </c>
      <c r="EC2067" s="1">
        <v>1.0923000000000001E-13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</row>
    <row r="2068" spans="1:139" x14ac:dyDescent="0.25">
      <c r="A2068" t="s">
        <v>542</v>
      </c>
      <c r="B2068" t="s">
        <v>3202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f t="shared" si="32"/>
        <v>0</v>
      </c>
      <c r="EC2068" s="1">
        <v>1.5338E-6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</row>
    <row r="2069" spans="1:139" x14ac:dyDescent="0.25">
      <c r="A2069" t="s">
        <v>379</v>
      </c>
      <c r="B2069" t="s">
        <v>3203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f t="shared" si="32"/>
        <v>0</v>
      </c>
      <c r="EC2069" s="1">
        <v>3.7538E-10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</row>
    <row r="2070" spans="1:139" x14ac:dyDescent="0.25">
      <c r="A2070" t="s">
        <v>142</v>
      </c>
      <c r="B2070" t="s">
        <v>3204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f t="shared" si="32"/>
        <v>0</v>
      </c>
      <c r="EC2070" s="1">
        <v>8.7319999999999996E-7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</row>
    <row r="2071" spans="1:139" x14ac:dyDescent="0.25">
      <c r="A2071" t="s">
        <v>212</v>
      </c>
      <c r="B2071" t="s">
        <v>3205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f t="shared" si="32"/>
        <v>0</v>
      </c>
      <c r="EC2071" s="1">
        <v>3.0063999999999999E-5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</row>
    <row r="2072" spans="1:139" x14ac:dyDescent="0.25">
      <c r="A2072" t="s">
        <v>183</v>
      </c>
      <c r="B2072" t="s">
        <v>3206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f t="shared" si="32"/>
        <v>0</v>
      </c>
      <c r="EC2072" s="1">
        <v>2.5609999999999999E-11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</row>
    <row r="2073" spans="1:139" x14ac:dyDescent="0.25">
      <c r="A2073" t="s">
        <v>451</v>
      </c>
      <c r="B2073" t="s">
        <v>3207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f t="shared" si="32"/>
        <v>0</v>
      </c>
      <c r="EC2073" s="1">
        <v>2.9088000000000002E-13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</row>
    <row r="2074" spans="1:139" x14ac:dyDescent="0.25">
      <c r="A2074" t="s">
        <v>520</v>
      </c>
      <c r="B2074" t="s">
        <v>3208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f t="shared" si="32"/>
        <v>0</v>
      </c>
      <c r="EC2074" s="1">
        <v>-5.4814999999999999E-6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</row>
    <row r="2075" spans="1:139" x14ac:dyDescent="0.25">
      <c r="A2075" t="s">
        <v>105</v>
      </c>
      <c r="B2075" t="s">
        <v>3209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f t="shared" si="32"/>
        <v>0</v>
      </c>
      <c r="EC2075" s="1">
        <v>4.9114000000000002E-9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</row>
    <row r="2076" spans="1:139" x14ac:dyDescent="0.25">
      <c r="A2076" t="s">
        <v>94</v>
      </c>
      <c r="B2076" t="s">
        <v>3210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f t="shared" si="32"/>
        <v>0</v>
      </c>
      <c r="EC2076" s="1">
        <v>1.0171999999999999E-13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</row>
    <row r="2077" spans="1:139" x14ac:dyDescent="0.25">
      <c r="A2077" t="s">
        <v>2545</v>
      </c>
      <c r="B2077" t="s">
        <v>3211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f t="shared" si="32"/>
        <v>0</v>
      </c>
      <c r="EC2077" s="1">
        <v>4.8462000000000001E-13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</row>
    <row r="2078" spans="1:139" x14ac:dyDescent="0.25">
      <c r="A2078" t="s">
        <v>2551</v>
      </c>
      <c r="B2078" t="s">
        <v>3212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f t="shared" si="32"/>
        <v>0</v>
      </c>
      <c r="EC2078" s="1">
        <v>-6.7590999999999997E-5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</row>
    <row r="2079" spans="1:139" x14ac:dyDescent="0.25">
      <c r="A2079" t="s">
        <v>352</v>
      </c>
      <c r="B2079" t="s">
        <v>3213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f t="shared" si="32"/>
        <v>0</v>
      </c>
      <c r="EC2079" s="1">
        <v>4.1927000000000002E-8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</row>
    <row r="2080" spans="1:139" x14ac:dyDescent="0.25">
      <c r="A2080" t="s">
        <v>132</v>
      </c>
      <c r="B2080" t="s">
        <v>3214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f t="shared" si="32"/>
        <v>0</v>
      </c>
      <c r="EC2080" s="1">
        <v>6.0483999999999999E-9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</row>
    <row r="2081" spans="1:139" x14ac:dyDescent="0.25">
      <c r="A2081" t="s">
        <v>119</v>
      </c>
      <c r="B2081" t="s">
        <v>3215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f t="shared" si="32"/>
        <v>0</v>
      </c>
      <c r="EC2081" s="1">
        <v>1.2735000000000001E-7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</row>
    <row r="2082" spans="1:139" x14ac:dyDescent="0.25">
      <c r="A2082" t="s">
        <v>544</v>
      </c>
      <c r="B2082" t="s">
        <v>3216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f t="shared" si="32"/>
        <v>0</v>
      </c>
      <c r="EC2082" s="1">
        <v>3.3373E-18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</row>
    <row r="2083" spans="1:139" x14ac:dyDescent="0.25">
      <c r="A2083" t="s">
        <v>236</v>
      </c>
      <c r="B2083" t="s">
        <v>3217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f t="shared" si="32"/>
        <v>0</v>
      </c>
      <c r="EC2083" s="1">
        <v>6.0306999999999997E-6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</row>
    <row r="2084" spans="1:139" x14ac:dyDescent="0.25">
      <c r="A2084" t="s">
        <v>161</v>
      </c>
      <c r="B2084" t="s">
        <v>3218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f t="shared" si="32"/>
        <v>0</v>
      </c>
      <c r="EC2084">
        <v>0.16353000000000001</v>
      </c>
      <c r="ED2084">
        <v>0</v>
      </c>
      <c r="EE2084">
        <v>0</v>
      </c>
      <c r="EF2084">
        <v>0</v>
      </c>
      <c r="EG2084">
        <v>0</v>
      </c>
      <c r="EH2084">
        <v>0.27300000000000002</v>
      </c>
      <c r="EI2084">
        <v>0</v>
      </c>
    </row>
    <row r="2085" spans="1:139" x14ac:dyDescent="0.25">
      <c r="A2085" t="s">
        <v>80</v>
      </c>
      <c r="B2085" t="s">
        <v>3219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f t="shared" si="32"/>
        <v>0</v>
      </c>
      <c r="EC2085" s="1">
        <v>4.4946999999999999E-8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</row>
    <row r="2086" spans="1:139" x14ac:dyDescent="0.25">
      <c r="A2086" t="s">
        <v>523</v>
      </c>
      <c r="B2086" t="s">
        <v>3220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f t="shared" si="32"/>
        <v>0</v>
      </c>
      <c r="EC2086" s="1">
        <v>-1.7693000000000002E-5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</row>
    <row r="2087" spans="1:139" x14ac:dyDescent="0.25">
      <c r="A2087" t="s">
        <v>220</v>
      </c>
      <c r="B2087" t="s">
        <v>3221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f t="shared" si="32"/>
        <v>0</v>
      </c>
      <c r="EC2087" s="1">
        <v>5.5561999999999999E-10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</row>
    <row r="2088" spans="1:139" x14ac:dyDescent="0.25">
      <c r="A2088" t="s">
        <v>164</v>
      </c>
      <c r="B2088" t="s">
        <v>3222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f t="shared" si="32"/>
        <v>0</v>
      </c>
      <c r="EC2088" s="1">
        <v>5.8955999999999996E-14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</row>
    <row r="2089" spans="1:139" x14ac:dyDescent="0.25">
      <c r="A2089" t="s">
        <v>309</v>
      </c>
      <c r="B2089" t="s">
        <v>3223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f t="shared" si="32"/>
        <v>0</v>
      </c>
      <c r="EC2089" s="1">
        <v>2.6001000000000001E-5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</row>
    <row r="2090" spans="1:139" x14ac:dyDescent="0.25">
      <c r="A2090" t="s">
        <v>2552</v>
      </c>
      <c r="B2090" t="s">
        <v>3224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f t="shared" si="32"/>
        <v>0</v>
      </c>
      <c r="EC2090" s="1">
        <v>-1.8384000000000001E-8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</row>
    <row r="2091" spans="1:139" x14ac:dyDescent="0.25">
      <c r="A2091" t="s">
        <v>98</v>
      </c>
      <c r="B2091" t="s">
        <v>3225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f t="shared" si="32"/>
        <v>0</v>
      </c>
      <c r="EC2091" s="1">
        <v>1.5039000000000001E-10</v>
      </c>
      <c r="ED2091">
        <v>0</v>
      </c>
      <c r="EE2091">
        <v>0</v>
      </c>
      <c r="EF2091">
        <v>0</v>
      </c>
      <c r="EG2091">
        <v>0</v>
      </c>
      <c r="EH2091">
        <v>1.8399999999999999E-11</v>
      </c>
      <c r="EI2091">
        <v>0</v>
      </c>
    </row>
    <row r="2092" spans="1:139" x14ac:dyDescent="0.25">
      <c r="A2092" t="s">
        <v>112</v>
      </c>
      <c r="B2092" t="s">
        <v>3226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f t="shared" si="32"/>
        <v>0</v>
      </c>
      <c r="EC2092" s="1">
        <v>4.1575000000000002E-13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</row>
    <row r="2093" spans="1:139" x14ac:dyDescent="0.25">
      <c r="A2093" t="s">
        <v>215</v>
      </c>
      <c r="B2093" t="s">
        <v>3227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f t="shared" si="32"/>
        <v>0</v>
      </c>
      <c r="EC2093" s="1">
        <v>1.9207000000000001E-6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</row>
    <row r="2094" spans="1:139" x14ac:dyDescent="0.25">
      <c r="A2094" t="s">
        <v>62</v>
      </c>
      <c r="B2094" t="s">
        <v>3228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f t="shared" si="32"/>
        <v>0</v>
      </c>
      <c r="EC2094" s="1">
        <v>2.0843999999999999E-6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</row>
    <row r="2095" spans="1:139" x14ac:dyDescent="0.25">
      <c r="A2095" t="s">
        <v>288</v>
      </c>
      <c r="B2095" t="s">
        <v>3229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f t="shared" si="32"/>
        <v>0</v>
      </c>
      <c r="EC2095" s="1">
        <v>1E-8</v>
      </c>
      <c r="ED2095">
        <v>0</v>
      </c>
      <c r="EE2095">
        <v>0</v>
      </c>
      <c r="EF2095">
        <v>0</v>
      </c>
      <c r="EG2095">
        <v>0</v>
      </c>
      <c r="EH2095">
        <v>8.9900000000000004E-8</v>
      </c>
      <c r="EI2095">
        <v>0</v>
      </c>
    </row>
    <row r="2096" spans="1:139" x14ac:dyDescent="0.25">
      <c r="A2096" t="s">
        <v>189</v>
      </c>
      <c r="B2096" t="s">
        <v>3230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f t="shared" si="32"/>
        <v>0</v>
      </c>
      <c r="EC2096" s="1">
        <v>4.2320999999999998E-4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</row>
    <row r="2097" spans="1:139" x14ac:dyDescent="0.25">
      <c r="A2097" t="s">
        <v>240</v>
      </c>
      <c r="B2097" t="s">
        <v>3231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f t="shared" si="32"/>
        <v>0</v>
      </c>
      <c r="EC2097" s="1">
        <v>1.2377E-6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</row>
    <row r="2098" spans="1:139" x14ac:dyDescent="0.25">
      <c r="A2098" t="s">
        <v>579</v>
      </c>
      <c r="B2098" t="s">
        <v>3232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f t="shared" si="32"/>
        <v>0</v>
      </c>
      <c r="EC2098" s="1">
        <v>1.7101000000000001E-10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</row>
    <row r="2099" spans="1:139" x14ac:dyDescent="0.25">
      <c r="A2099" t="s">
        <v>89</v>
      </c>
      <c r="B2099" t="s">
        <v>3233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f t="shared" si="32"/>
        <v>0</v>
      </c>
      <c r="EC2099" s="1">
        <v>5.0151000000000002E-9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</row>
    <row r="2100" spans="1:139" x14ac:dyDescent="0.25">
      <c r="A2100" t="s">
        <v>174</v>
      </c>
      <c r="B2100" t="s">
        <v>3234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f t="shared" si="32"/>
        <v>0</v>
      </c>
      <c r="EC2100" s="1">
        <v>3.8543999999999999E-11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</row>
    <row r="2101" spans="1:139" x14ac:dyDescent="0.25">
      <c r="A2101" t="s">
        <v>171</v>
      </c>
      <c r="B2101" t="s">
        <v>3235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f t="shared" si="32"/>
        <v>0</v>
      </c>
      <c r="EC2101" s="1">
        <v>7.9452999999999994E-11</v>
      </c>
      <c r="ED2101">
        <v>0</v>
      </c>
      <c r="EE2101">
        <v>0</v>
      </c>
      <c r="EF2101">
        <v>0</v>
      </c>
      <c r="EG2101">
        <v>0</v>
      </c>
      <c r="EH2101">
        <v>6.7500000000000001E-12</v>
      </c>
      <c r="EI2101">
        <v>0</v>
      </c>
    </row>
    <row r="2102" spans="1:139" x14ac:dyDescent="0.25">
      <c r="A2102" t="s">
        <v>408</v>
      </c>
      <c r="B2102" t="s">
        <v>3236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f t="shared" si="32"/>
        <v>0</v>
      </c>
      <c r="EC2102" s="1">
        <v>-6.5966999999999999E-6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</row>
    <row r="2103" spans="1:139" x14ac:dyDescent="0.25">
      <c r="A2103" t="s">
        <v>130</v>
      </c>
      <c r="B2103" t="s">
        <v>3237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f t="shared" si="32"/>
        <v>0</v>
      </c>
      <c r="EC2103" s="1">
        <v>2.7622000000000001E-8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</row>
    <row r="2104" spans="1:139" x14ac:dyDescent="0.25">
      <c r="A2104" t="s">
        <v>175</v>
      </c>
      <c r="B2104" t="s">
        <v>3238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f t="shared" si="32"/>
        <v>0</v>
      </c>
      <c r="EC2104" s="1">
        <v>3.5002999999999999E-8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</row>
    <row r="2105" spans="1:139" x14ac:dyDescent="0.25">
      <c r="A2105" t="s">
        <v>571</v>
      </c>
      <c r="B2105" t="s">
        <v>3239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f t="shared" si="32"/>
        <v>0</v>
      </c>
      <c r="EC2105" s="1">
        <v>1.206E-10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</row>
    <row r="2106" spans="1:139" x14ac:dyDescent="0.25">
      <c r="A2106" t="s">
        <v>350</v>
      </c>
      <c r="B2106" t="s">
        <v>3240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f t="shared" si="32"/>
        <v>0</v>
      </c>
      <c r="EC2106" s="1">
        <v>9.9237999999999994E-11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</row>
    <row r="2107" spans="1:139" x14ac:dyDescent="0.25">
      <c r="A2107" t="s">
        <v>113</v>
      </c>
      <c r="B2107" t="s">
        <v>3241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f t="shared" si="32"/>
        <v>0</v>
      </c>
      <c r="EC2107" s="1">
        <v>4.8463000000000001E-10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</row>
    <row r="2108" spans="1:139" x14ac:dyDescent="0.25">
      <c r="A2108" t="s">
        <v>12</v>
      </c>
      <c r="B2108" t="s">
        <v>3242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f t="shared" si="32"/>
        <v>0</v>
      </c>
      <c r="EC2108" s="1">
        <v>2.4328999999999999E-8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</row>
    <row r="2109" spans="1:139" x14ac:dyDescent="0.25">
      <c r="A2109" t="s">
        <v>218</v>
      </c>
      <c r="B2109" t="s">
        <v>3243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f t="shared" si="32"/>
        <v>0</v>
      </c>
      <c r="EC2109" s="1">
        <v>1.8417000000000001E-13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</row>
    <row r="2110" spans="1:139" x14ac:dyDescent="0.25">
      <c r="A2110" t="s">
        <v>433</v>
      </c>
      <c r="B2110" t="s">
        <v>3244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f t="shared" si="32"/>
        <v>0</v>
      </c>
      <c r="EC2110" s="1">
        <v>5.6435000000000001E-14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</row>
    <row r="2111" spans="1:139" x14ac:dyDescent="0.25">
      <c r="A2111" t="s">
        <v>49</v>
      </c>
      <c r="B2111" t="s">
        <v>3245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f t="shared" si="32"/>
        <v>0</v>
      </c>
      <c r="EC2111" s="1">
        <v>2.3724999999999998E-9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</row>
    <row r="2112" spans="1:139" x14ac:dyDescent="0.25">
      <c r="A2112" t="s">
        <v>303</v>
      </c>
      <c r="B2112" t="s">
        <v>3246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f t="shared" si="32"/>
        <v>0</v>
      </c>
      <c r="EC2112">
        <v>1.7708999999999999E-3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</row>
    <row r="2113" spans="1:139" x14ac:dyDescent="0.25">
      <c r="A2113" t="s">
        <v>2553</v>
      </c>
      <c r="B2113" t="s">
        <v>3247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f t="shared" si="32"/>
        <v>0</v>
      </c>
      <c r="EC2113" s="1">
        <v>4.2964999999999999E-13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</row>
    <row r="2114" spans="1:139" x14ac:dyDescent="0.25">
      <c r="A2114" t="s">
        <v>72</v>
      </c>
      <c r="B2114" t="s">
        <v>3248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f t="shared" si="32"/>
        <v>0</v>
      </c>
      <c r="EC2114" s="1">
        <v>2.9320000000000002E-11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</row>
    <row r="2115" spans="1:139" x14ac:dyDescent="0.25">
      <c r="A2115" t="s">
        <v>232</v>
      </c>
      <c r="B2115" t="s">
        <v>3249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f t="shared" ref="EB2115:EB2178" si="33">-0.5*P2115</f>
        <v>0</v>
      </c>
      <c r="EC2115" s="1">
        <v>4.5779999999999998E-15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</row>
    <row r="2116" spans="1:139" x14ac:dyDescent="0.25">
      <c r="A2116" t="s">
        <v>283</v>
      </c>
      <c r="B2116" t="s">
        <v>3250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f t="shared" si="33"/>
        <v>0</v>
      </c>
      <c r="EC2116" s="1">
        <v>3.8680000000000003E-9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</row>
    <row r="2117" spans="1:139" x14ac:dyDescent="0.25">
      <c r="A2117" t="s">
        <v>161</v>
      </c>
      <c r="B2117" t="s">
        <v>3251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f t="shared" si="33"/>
        <v>0</v>
      </c>
      <c r="EC2117" s="1">
        <v>3.4685E-4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</row>
    <row r="2118" spans="1:139" x14ac:dyDescent="0.25">
      <c r="A2118" t="s">
        <v>2554</v>
      </c>
      <c r="B2118" t="s">
        <v>3252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f t="shared" si="33"/>
        <v>0</v>
      </c>
      <c r="EC2118">
        <v>-1.5250000000000001E-3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</row>
    <row r="2119" spans="1:139" x14ac:dyDescent="0.25">
      <c r="A2119" t="s">
        <v>157</v>
      </c>
      <c r="B2119" t="s">
        <v>3253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f t="shared" si="33"/>
        <v>0</v>
      </c>
      <c r="EC2119" s="1">
        <v>2.3850000000000002E-7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</row>
    <row r="2120" spans="1:139" x14ac:dyDescent="0.25">
      <c r="A2120" t="s">
        <v>132</v>
      </c>
      <c r="B2120" t="s">
        <v>3254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f t="shared" si="33"/>
        <v>0</v>
      </c>
      <c r="EC2120">
        <v>1.274E-3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</row>
    <row r="2121" spans="1:139" x14ac:dyDescent="0.25">
      <c r="A2121" t="s">
        <v>233</v>
      </c>
      <c r="B2121" t="s">
        <v>3255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f t="shared" si="33"/>
        <v>0</v>
      </c>
      <c r="EC2121" s="1">
        <v>5.7927000000000001E-10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</row>
    <row r="2122" spans="1:139" x14ac:dyDescent="0.25">
      <c r="A2122" t="s">
        <v>2555</v>
      </c>
      <c r="B2122" t="s">
        <v>3256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f t="shared" si="33"/>
        <v>0</v>
      </c>
      <c r="EC2122" s="1">
        <v>-8.1602999999999998E-7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</row>
    <row r="2123" spans="1:139" x14ac:dyDescent="0.25">
      <c r="A2123" t="s">
        <v>216</v>
      </c>
      <c r="B2123" t="s">
        <v>3257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f t="shared" si="33"/>
        <v>0</v>
      </c>
      <c r="EC2123" s="1">
        <v>3.2156999999999999E-7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</row>
    <row r="2124" spans="1:139" x14ac:dyDescent="0.25">
      <c r="A2124" t="s">
        <v>136</v>
      </c>
      <c r="B2124" t="s">
        <v>3258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f t="shared" si="33"/>
        <v>0</v>
      </c>
      <c r="EC2124" s="1">
        <v>1.2480000000000001E-7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</row>
    <row r="2125" spans="1:139" x14ac:dyDescent="0.25">
      <c r="A2125" t="s">
        <v>196</v>
      </c>
      <c r="B2125" t="s">
        <v>3259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f t="shared" si="33"/>
        <v>0</v>
      </c>
      <c r="EC2125" s="1">
        <v>2.1160999999999999E-4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</row>
    <row r="2126" spans="1:139" x14ac:dyDescent="0.25">
      <c r="A2126" t="s">
        <v>2556</v>
      </c>
      <c r="B2126" t="s">
        <v>3260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f t="shared" si="33"/>
        <v>0</v>
      </c>
      <c r="EC2126" s="1">
        <v>-2.3939000000000002E-9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</row>
    <row r="2127" spans="1:139" x14ac:dyDescent="0.25">
      <c r="A2127" t="s">
        <v>100</v>
      </c>
      <c r="B2127" t="s">
        <v>3261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f t="shared" si="33"/>
        <v>0</v>
      </c>
      <c r="EC2127" s="1">
        <v>1.3910999999999999E-5</v>
      </c>
      <c r="ED2127">
        <v>0</v>
      </c>
      <c r="EE2127">
        <v>0</v>
      </c>
      <c r="EF2127">
        <v>0</v>
      </c>
      <c r="EG2127">
        <v>0</v>
      </c>
      <c r="EH2127">
        <v>1.79E-7</v>
      </c>
      <c r="EI2127">
        <v>0</v>
      </c>
    </row>
    <row r="2128" spans="1:139" x14ac:dyDescent="0.25">
      <c r="A2128" t="s">
        <v>170</v>
      </c>
      <c r="B2128" t="s">
        <v>3262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f t="shared" si="33"/>
        <v>0</v>
      </c>
      <c r="EC2128" s="1">
        <v>1.5874999999999999E-9</v>
      </c>
      <c r="ED2128">
        <v>0</v>
      </c>
      <c r="EE2128">
        <v>0</v>
      </c>
      <c r="EF2128">
        <v>0</v>
      </c>
      <c r="EG2128">
        <v>0</v>
      </c>
      <c r="EH2128">
        <v>4.6499999999999999E-7</v>
      </c>
      <c r="EI2128">
        <v>0</v>
      </c>
    </row>
    <row r="2129" spans="1:139" x14ac:dyDescent="0.25">
      <c r="A2129" t="s">
        <v>76</v>
      </c>
      <c r="B2129" t="s">
        <v>3263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f t="shared" si="33"/>
        <v>0</v>
      </c>
      <c r="EC2129" s="1">
        <v>2.6261999999999999E-9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</row>
    <row r="2130" spans="1:139" x14ac:dyDescent="0.25">
      <c r="A2130" t="s">
        <v>2515</v>
      </c>
      <c r="B2130" t="s">
        <v>3264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f t="shared" si="33"/>
        <v>0</v>
      </c>
      <c r="EC2130" s="1">
        <v>3.9159E-8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</row>
    <row r="2131" spans="1:139" x14ac:dyDescent="0.25">
      <c r="A2131" t="s">
        <v>230</v>
      </c>
      <c r="B2131" t="s">
        <v>3265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f t="shared" si="33"/>
        <v>0</v>
      </c>
      <c r="EC2131">
        <v>9.6209999999999993E-3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</row>
    <row r="2132" spans="1:139" x14ac:dyDescent="0.25">
      <c r="A2132" t="s">
        <v>113</v>
      </c>
      <c r="B2132" t="s">
        <v>3266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f t="shared" si="33"/>
        <v>0</v>
      </c>
      <c r="EC2132" s="1">
        <v>2.4181000000000002E-7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</row>
    <row r="2133" spans="1:139" x14ac:dyDescent="0.25">
      <c r="A2133" t="s">
        <v>380</v>
      </c>
      <c r="B2133" t="s">
        <v>3267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f t="shared" si="33"/>
        <v>0</v>
      </c>
      <c r="EC2133" s="1">
        <v>7.8120000000000001E-8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</row>
    <row r="2134" spans="1:139" x14ac:dyDescent="0.25">
      <c r="A2134" t="s">
        <v>214</v>
      </c>
      <c r="B2134" t="s">
        <v>3268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f t="shared" si="33"/>
        <v>0</v>
      </c>
      <c r="EC2134" s="1">
        <v>2.8058E-15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</row>
    <row r="2135" spans="1:139" x14ac:dyDescent="0.25">
      <c r="A2135" t="s">
        <v>2557</v>
      </c>
      <c r="B2135" t="s">
        <v>3269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f t="shared" si="33"/>
        <v>0</v>
      </c>
      <c r="EC2135" s="1">
        <v>8.9905000000000005E-12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</row>
    <row r="2136" spans="1:139" x14ac:dyDescent="0.25">
      <c r="A2136" t="s">
        <v>309</v>
      </c>
      <c r="B2136" t="s">
        <v>3270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f t="shared" si="33"/>
        <v>0</v>
      </c>
      <c r="EC2136" s="1">
        <v>2.0068E-6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</row>
    <row r="2137" spans="1:139" x14ac:dyDescent="0.25">
      <c r="A2137" t="s">
        <v>308</v>
      </c>
      <c r="B2137" t="s">
        <v>3271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f t="shared" si="33"/>
        <v>0</v>
      </c>
      <c r="EC2137" s="1">
        <v>2.7617000000000002E-7</v>
      </c>
      <c r="ED2137">
        <v>7.3700000000000005E-8</v>
      </c>
      <c r="EE2137">
        <v>0</v>
      </c>
      <c r="EF2137">
        <v>0</v>
      </c>
      <c r="EG2137">
        <v>0</v>
      </c>
      <c r="EH2137">
        <v>0</v>
      </c>
      <c r="EI2137">
        <v>0</v>
      </c>
    </row>
    <row r="2138" spans="1:139" x14ac:dyDescent="0.25">
      <c r="A2138" t="s">
        <v>370</v>
      </c>
      <c r="B2138" t="s">
        <v>3272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f t="shared" si="33"/>
        <v>0</v>
      </c>
      <c r="EC2138" s="1">
        <v>2.0636999999999999E-7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</row>
    <row r="2139" spans="1:139" x14ac:dyDescent="0.25">
      <c r="A2139" t="s">
        <v>524</v>
      </c>
      <c r="B2139" t="s">
        <v>3273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f t="shared" si="33"/>
        <v>0</v>
      </c>
      <c r="EC2139" s="1">
        <v>5.8950999999999999E-7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</row>
    <row r="2140" spans="1:139" x14ac:dyDescent="0.25">
      <c r="A2140" t="s">
        <v>166</v>
      </c>
      <c r="B2140" t="s">
        <v>3274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f t="shared" si="33"/>
        <v>0</v>
      </c>
      <c r="EC2140" s="1">
        <v>7.6358999999999992E-9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</row>
    <row r="2141" spans="1:139" x14ac:dyDescent="0.25">
      <c r="A2141" t="s">
        <v>370</v>
      </c>
      <c r="B2141" t="s">
        <v>3275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f t="shared" si="33"/>
        <v>0</v>
      </c>
      <c r="EC2141" s="1">
        <v>1.1131E-6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</row>
    <row r="2142" spans="1:139" x14ac:dyDescent="0.25">
      <c r="A2142" t="s">
        <v>2558</v>
      </c>
      <c r="B2142" t="s">
        <v>3276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f t="shared" si="33"/>
        <v>0</v>
      </c>
      <c r="EC2142" s="1">
        <v>3.4690000000000002E-13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</row>
    <row r="2143" spans="1:139" x14ac:dyDescent="0.25">
      <c r="A2143" t="s">
        <v>438</v>
      </c>
      <c r="B2143" t="s">
        <v>3277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f t="shared" si="33"/>
        <v>0</v>
      </c>
      <c r="EC2143" s="1">
        <v>5.1714E-5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</row>
    <row r="2144" spans="1:139" x14ac:dyDescent="0.25">
      <c r="A2144" t="s">
        <v>653</v>
      </c>
      <c r="B2144" t="s">
        <v>3278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f t="shared" si="33"/>
        <v>0</v>
      </c>
      <c r="EC2144" s="1">
        <v>5.2417000000000002E-12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</row>
    <row r="2145" spans="1:139" x14ac:dyDescent="0.25">
      <c r="A2145" t="s">
        <v>183</v>
      </c>
      <c r="B2145" t="s">
        <v>3279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f t="shared" si="33"/>
        <v>0</v>
      </c>
      <c r="EC2145" s="1">
        <v>7.9307000000000003E-10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</row>
    <row r="2146" spans="1:139" x14ac:dyDescent="0.25">
      <c r="A2146" t="s">
        <v>300</v>
      </c>
      <c r="B2146" t="s">
        <v>3280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f t="shared" si="33"/>
        <v>0</v>
      </c>
      <c r="EC2146" s="1">
        <v>6.4232999999999995E-13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</row>
    <row r="2147" spans="1:139" x14ac:dyDescent="0.25">
      <c r="A2147" t="s">
        <v>335</v>
      </c>
      <c r="B2147" t="s">
        <v>3281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f t="shared" si="33"/>
        <v>0</v>
      </c>
      <c r="EC2147" s="1">
        <v>7.7872000000000006E-6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</row>
    <row r="2148" spans="1:139" x14ac:dyDescent="0.25">
      <c r="A2148" t="s">
        <v>2559</v>
      </c>
      <c r="B2148" t="s">
        <v>3282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f t="shared" si="33"/>
        <v>0</v>
      </c>
      <c r="EC2148" s="1">
        <v>3.5345999999999999E-13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</row>
    <row r="2149" spans="1:139" x14ac:dyDescent="0.25">
      <c r="A2149" t="s">
        <v>316</v>
      </c>
      <c r="B2149" t="s">
        <v>3283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f t="shared" si="33"/>
        <v>0</v>
      </c>
      <c r="EC2149" s="1">
        <v>1.2235E-10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</row>
    <row r="2150" spans="1:139" x14ac:dyDescent="0.25">
      <c r="A2150" t="s">
        <v>425</v>
      </c>
      <c r="B2150" t="s">
        <v>3284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f t="shared" si="33"/>
        <v>0</v>
      </c>
      <c r="EC2150" s="1">
        <v>9.2474E-11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</row>
    <row r="2151" spans="1:139" x14ac:dyDescent="0.25">
      <c r="A2151" t="s">
        <v>118</v>
      </c>
      <c r="B2151" t="s">
        <v>3285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f t="shared" si="33"/>
        <v>0</v>
      </c>
      <c r="EC2151" s="1">
        <v>1.0496999999999999E-11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</row>
    <row r="2152" spans="1:139" x14ac:dyDescent="0.25">
      <c r="A2152" t="s">
        <v>530</v>
      </c>
      <c r="B2152" t="s">
        <v>3286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f t="shared" si="33"/>
        <v>0</v>
      </c>
      <c r="EC2152" s="1">
        <v>2.7292E-8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</row>
    <row r="2153" spans="1:139" x14ac:dyDescent="0.25">
      <c r="A2153" t="s">
        <v>104</v>
      </c>
      <c r="B2153" t="s">
        <v>3287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f t="shared" si="33"/>
        <v>0</v>
      </c>
      <c r="EC2153" s="1">
        <v>7.3778999999999994E-11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</row>
    <row r="2154" spans="1:139" x14ac:dyDescent="0.25">
      <c r="A2154" t="s">
        <v>584</v>
      </c>
      <c r="B2154" t="s">
        <v>3288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f t="shared" si="33"/>
        <v>0</v>
      </c>
      <c r="EC2154" s="1">
        <v>3.5523000000000002E-10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</row>
    <row r="2155" spans="1:139" x14ac:dyDescent="0.25">
      <c r="A2155" t="s">
        <v>224</v>
      </c>
      <c r="B2155" t="s">
        <v>3289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f t="shared" si="33"/>
        <v>0</v>
      </c>
      <c r="EC2155" s="1">
        <v>1.0561E-16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</row>
    <row r="2156" spans="1:139" x14ac:dyDescent="0.25">
      <c r="A2156" t="s">
        <v>2560</v>
      </c>
      <c r="B2156" t="s">
        <v>3290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f t="shared" si="33"/>
        <v>0</v>
      </c>
      <c r="EC2156" s="1">
        <v>-6.0965000000000002E-9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</row>
    <row r="2157" spans="1:139" x14ac:dyDescent="0.25">
      <c r="A2157" t="s">
        <v>477</v>
      </c>
      <c r="B2157" t="s">
        <v>3291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f t="shared" si="33"/>
        <v>0</v>
      </c>
      <c r="EC2157" s="1">
        <v>4.8656999999999998E-6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</row>
    <row r="2158" spans="1:139" x14ac:dyDescent="0.25">
      <c r="A2158" t="s">
        <v>183</v>
      </c>
      <c r="B2158" t="s">
        <v>3292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f t="shared" si="33"/>
        <v>0</v>
      </c>
      <c r="EC2158" s="1">
        <v>3.4468000000000001E-8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</row>
    <row r="2159" spans="1:139" x14ac:dyDescent="0.25">
      <c r="A2159" t="s">
        <v>188</v>
      </c>
      <c r="B2159" t="s">
        <v>3293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f t="shared" si="33"/>
        <v>0</v>
      </c>
      <c r="EC2159" s="1">
        <v>3.2454E-9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</row>
    <row r="2160" spans="1:139" x14ac:dyDescent="0.25">
      <c r="A2160" t="s">
        <v>306</v>
      </c>
      <c r="B2160" t="s">
        <v>3294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f t="shared" si="33"/>
        <v>0</v>
      </c>
      <c r="EC2160" s="1">
        <v>5.2525000000000002E-9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</row>
    <row r="2161" spans="1:139" x14ac:dyDescent="0.25">
      <c r="A2161" t="s">
        <v>113</v>
      </c>
      <c r="B2161" t="s">
        <v>3295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f t="shared" si="33"/>
        <v>0</v>
      </c>
      <c r="EC2161" s="1">
        <v>1.4851E-8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</row>
    <row r="2162" spans="1:139" x14ac:dyDescent="0.25">
      <c r="A2162" t="s">
        <v>246</v>
      </c>
      <c r="B2162" t="s">
        <v>3296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f t="shared" si="33"/>
        <v>0</v>
      </c>
      <c r="EC2162" s="1">
        <v>6.4650000000000002E-13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</row>
    <row r="2163" spans="1:139" x14ac:dyDescent="0.25">
      <c r="A2163" t="s">
        <v>502</v>
      </c>
      <c r="B2163" t="s">
        <v>3297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f t="shared" si="33"/>
        <v>0</v>
      </c>
      <c r="EC2163">
        <v>3.4387000000000001E-2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</row>
    <row r="2164" spans="1:139" x14ac:dyDescent="0.25">
      <c r="A2164" t="s">
        <v>52</v>
      </c>
      <c r="B2164" t="s">
        <v>3298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f t="shared" si="33"/>
        <v>0</v>
      </c>
      <c r="EC2164" s="1">
        <v>1.2588E-14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</row>
    <row r="2165" spans="1:139" x14ac:dyDescent="0.25">
      <c r="A2165" t="s">
        <v>338</v>
      </c>
      <c r="B2165" t="s">
        <v>3299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f t="shared" si="33"/>
        <v>0</v>
      </c>
      <c r="EC2165" s="1">
        <v>-1.378E-6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</row>
    <row r="2166" spans="1:139" x14ac:dyDescent="0.25">
      <c r="A2166" t="s">
        <v>2510</v>
      </c>
      <c r="B2166" t="s">
        <v>3300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f t="shared" si="33"/>
        <v>0</v>
      </c>
      <c r="EC2166" s="1">
        <v>2.2746999999999999E-13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</row>
    <row r="2167" spans="1:139" x14ac:dyDescent="0.25">
      <c r="A2167" t="s">
        <v>585</v>
      </c>
      <c r="B2167" t="s">
        <v>3301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f t="shared" si="33"/>
        <v>0</v>
      </c>
      <c r="EC2167" s="1">
        <v>8.3441999999999999E-13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</row>
    <row r="2168" spans="1:139" x14ac:dyDescent="0.25">
      <c r="A2168" t="s">
        <v>303</v>
      </c>
      <c r="B2168" t="s">
        <v>3302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f t="shared" si="33"/>
        <v>0</v>
      </c>
      <c r="EC2168" s="1">
        <v>3.4159999999999998E-5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</row>
    <row r="2169" spans="1:139" x14ac:dyDescent="0.25">
      <c r="A2169" t="s">
        <v>234</v>
      </c>
      <c r="B2169" t="s">
        <v>3303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f t="shared" si="33"/>
        <v>0</v>
      </c>
      <c r="EC2169" s="1">
        <v>1.8368999999999999E-9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</row>
    <row r="2170" spans="1:139" x14ac:dyDescent="0.25">
      <c r="A2170" t="s">
        <v>206</v>
      </c>
      <c r="B2170" t="s">
        <v>3304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f t="shared" si="33"/>
        <v>0</v>
      </c>
      <c r="EC2170" s="1">
        <v>6.603E-12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</row>
    <row r="2171" spans="1:139" x14ac:dyDescent="0.25">
      <c r="A2171" t="s">
        <v>2561</v>
      </c>
      <c r="B2171" t="s">
        <v>3305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f t="shared" si="33"/>
        <v>0</v>
      </c>
      <c r="EC2171" s="1">
        <v>7.2785000000000005E-7</v>
      </c>
      <c r="ED2171">
        <v>0</v>
      </c>
      <c r="EE2171">
        <v>0</v>
      </c>
      <c r="EF2171">
        <v>0</v>
      </c>
      <c r="EG2171">
        <v>0</v>
      </c>
      <c r="EH2171">
        <v>1.5500000000000001E-5</v>
      </c>
      <c r="EI2171">
        <v>0</v>
      </c>
    </row>
    <row r="2172" spans="1:139" x14ac:dyDescent="0.25">
      <c r="A2172" t="s">
        <v>442</v>
      </c>
      <c r="B2172" t="s">
        <v>3306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f t="shared" si="33"/>
        <v>0</v>
      </c>
      <c r="EC2172" s="1">
        <v>5.4775999999999998E-13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</row>
    <row r="2173" spans="1:139" x14ac:dyDescent="0.25">
      <c r="A2173" t="s">
        <v>204</v>
      </c>
      <c r="B2173" t="s">
        <v>3307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f t="shared" si="33"/>
        <v>0</v>
      </c>
      <c r="EC2173" s="1">
        <v>3.3619E-11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</row>
    <row r="2174" spans="1:139" x14ac:dyDescent="0.25">
      <c r="A2174" t="s">
        <v>305</v>
      </c>
      <c r="B2174" t="s">
        <v>3308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f t="shared" si="33"/>
        <v>0</v>
      </c>
      <c r="EC2174" s="1">
        <v>2.6250999999999999E-7</v>
      </c>
      <c r="ED2174">
        <v>0</v>
      </c>
      <c r="EE2174">
        <v>0</v>
      </c>
      <c r="EF2174">
        <v>0</v>
      </c>
      <c r="EG2174">
        <v>0</v>
      </c>
      <c r="EH2174">
        <v>4.9399999999999995E-7</v>
      </c>
      <c r="EI2174">
        <v>0</v>
      </c>
    </row>
    <row r="2175" spans="1:139" x14ac:dyDescent="0.25">
      <c r="A2175" t="s">
        <v>2562</v>
      </c>
      <c r="B2175" t="s">
        <v>3309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f t="shared" si="33"/>
        <v>0</v>
      </c>
      <c r="EC2175">
        <v>-5.0278000000000003E-2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</row>
    <row r="2176" spans="1:139" x14ac:dyDescent="0.25">
      <c r="A2176" t="s">
        <v>533</v>
      </c>
      <c r="B2176" t="s">
        <v>3310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f t="shared" si="33"/>
        <v>0</v>
      </c>
      <c r="EC2176">
        <v>-2.8677999999999999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</row>
    <row r="2177" spans="1:139" x14ac:dyDescent="0.25">
      <c r="A2177" t="s">
        <v>2563</v>
      </c>
      <c r="B2177" t="s">
        <v>3311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f t="shared" si="33"/>
        <v>0</v>
      </c>
      <c r="EC2177">
        <v>-2.7809E-2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</row>
    <row r="2178" spans="1:139" x14ac:dyDescent="0.25">
      <c r="A2178" t="s">
        <v>52</v>
      </c>
      <c r="B2178" t="s">
        <v>3312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f t="shared" si="33"/>
        <v>0</v>
      </c>
      <c r="EC2178" s="1">
        <v>3.4007999999999998E-10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</row>
    <row r="2179" spans="1:139" x14ac:dyDescent="0.25">
      <c r="A2179" t="s">
        <v>2564</v>
      </c>
      <c r="B2179" t="s">
        <v>3313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f t="shared" ref="EB2179:EB2242" si="34">-0.5*P2179</f>
        <v>0</v>
      </c>
      <c r="EC2179">
        <v>-1.5348000000000001E-2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</row>
    <row r="2180" spans="1:139" x14ac:dyDescent="0.25">
      <c r="A2180" t="s">
        <v>307</v>
      </c>
      <c r="B2180" t="s">
        <v>3314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f t="shared" si="34"/>
        <v>0</v>
      </c>
      <c r="EC2180" s="1">
        <v>1.0401E-12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</row>
    <row r="2181" spans="1:139" x14ac:dyDescent="0.25">
      <c r="A2181" t="s">
        <v>132</v>
      </c>
      <c r="B2181" t="s">
        <v>3315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f t="shared" si="34"/>
        <v>0</v>
      </c>
      <c r="EC2181" s="1">
        <v>8.5595000000000004E-7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</row>
    <row r="2182" spans="1:139" x14ac:dyDescent="0.25">
      <c r="A2182" t="s">
        <v>2565</v>
      </c>
      <c r="B2182" t="s">
        <v>3316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f t="shared" si="34"/>
        <v>0</v>
      </c>
      <c r="EC2182" s="1">
        <v>7.8981999999999996E-13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</row>
    <row r="2183" spans="1:139" x14ac:dyDescent="0.25">
      <c r="A2183" t="s">
        <v>208</v>
      </c>
      <c r="B2183" t="s">
        <v>3317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f t="shared" si="34"/>
        <v>0</v>
      </c>
      <c r="EC2183" s="1">
        <v>9.0208999999999993E-12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</row>
    <row r="2184" spans="1:139" x14ac:dyDescent="0.25">
      <c r="A2184" t="s">
        <v>374</v>
      </c>
      <c r="B2184" t="s">
        <v>3318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f t="shared" si="34"/>
        <v>0</v>
      </c>
      <c r="EC2184" s="1">
        <v>8.8612000000000002E-12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</row>
    <row r="2185" spans="1:139" x14ac:dyDescent="0.25">
      <c r="A2185" t="s">
        <v>2566</v>
      </c>
      <c r="B2185" t="s">
        <v>3319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f t="shared" si="34"/>
        <v>0</v>
      </c>
      <c r="EC2185" s="1">
        <v>-5.2995999999999999E-5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</row>
    <row r="2186" spans="1:139" x14ac:dyDescent="0.25">
      <c r="A2186" t="s">
        <v>317</v>
      </c>
      <c r="B2186" t="s">
        <v>3320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f t="shared" si="34"/>
        <v>0</v>
      </c>
      <c r="EC2186" s="1">
        <v>8.8182999999999999E-13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</row>
    <row r="2187" spans="1:139" x14ac:dyDescent="0.25">
      <c r="A2187" t="s">
        <v>209</v>
      </c>
      <c r="B2187" t="s">
        <v>3321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f t="shared" si="34"/>
        <v>0</v>
      </c>
      <c r="EC2187" s="1">
        <v>2.5585000000000002E-6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</row>
    <row r="2188" spans="1:139" x14ac:dyDescent="0.25">
      <c r="A2188" t="s">
        <v>190</v>
      </c>
      <c r="B2188" t="s">
        <v>3322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f t="shared" si="34"/>
        <v>0</v>
      </c>
      <c r="EC2188">
        <v>1.7708999999999999E-3</v>
      </c>
      <c r="ED2188">
        <v>0</v>
      </c>
      <c r="EE2188">
        <v>0</v>
      </c>
      <c r="EF2188">
        <v>0</v>
      </c>
      <c r="EG2188">
        <v>0</v>
      </c>
      <c r="EH2188">
        <v>7.5600000000000001E-2</v>
      </c>
      <c r="EI2188">
        <v>0</v>
      </c>
    </row>
    <row r="2189" spans="1:139" x14ac:dyDescent="0.25">
      <c r="A2189" t="s">
        <v>465</v>
      </c>
      <c r="B2189" t="s">
        <v>3323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f t="shared" si="34"/>
        <v>0</v>
      </c>
      <c r="EC2189">
        <v>5.8424000000000002E-3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</row>
    <row r="2190" spans="1:139" x14ac:dyDescent="0.25">
      <c r="A2190" t="s">
        <v>282</v>
      </c>
      <c r="B2190" t="s">
        <v>3324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f t="shared" si="34"/>
        <v>0</v>
      </c>
      <c r="EC2190" s="1">
        <v>8.2401000000000003E-7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</row>
    <row r="2191" spans="1:139" x14ac:dyDescent="0.25">
      <c r="A2191" t="s">
        <v>383</v>
      </c>
      <c r="B2191" t="s">
        <v>3325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f t="shared" si="34"/>
        <v>0</v>
      </c>
      <c r="EC2191" s="1">
        <v>3.4782E-7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</row>
    <row r="2192" spans="1:139" x14ac:dyDescent="0.25">
      <c r="A2192" t="s">
        <v>2526</v>
      </c>
      <c r="B2192" t="s">
        <v>3326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f t="shared" si="34"/>
        <v>0</v>
      </c>
      <c r="EC2192" s="1">
        <v>8.3788999999999998E-13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</row>
    <row r="2193" spans="1:139" x14ac:dyDescent="0.25">
      <c r="A2193" t="s">
        <v>269</v>
      </c>
      <c r="B2193" t="s">
        <v>3327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f t="shared" si="34"/>
        <v>0</v>
      </c>
      <c r="EC2193" s="1">
        <v>4.3924999999999999E-6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</row>
    <row r="2194" spans="1:139" x14ac:dyDescent="0.25">
      <c r="A2194" t="s">
        <v>2550</v>
      </c>
      <c r="B2194" t="s">
        <v>3328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f t="shared" si="34"/>
        <v>0</v>
      </c>
      <c r="EC2194" s="1">
        <v>2.5016000000000002E-12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</row>
    <row r="2195" spans="1:139" x14ac:dyDescent="0.25">
      <c r="A2195" t="s">
        <v>276</v>
      </c>
      <c r="B2195" t="s">
        <v>3329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f t="shared" si="34"/>
        <v>0</v>
      </c>
      <c r="EC2195" s="1">
        <v>4.1872999999999997E-5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</row>
    <row r="2196" spans="1:139" x14ac:dyDescent="0.25">
      <c r="A2196" t="s">
        <v>249</v>
      </c>
      <c r="B2196" t="s">
        <v>3330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f t="shared" si="34"/>
        <v>0</v>
      </c>
      <c r="EC2196" s="1">
        <v>2.6614999999999998E-7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</row>
    <row r="2197" spans="1:139" x14ac:dyDescent="0.25">
      <c r="A2197" t="s">
        <v>119</v>
      </c>
      <c r="B2197" t="s">
        <v>3331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f t="shared" si="34"/>
        <v>0</v>
      </c>
      <c r="EC2197" s="1">
        <v>2.7437000000000001E-12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</row>
    <row r="2198" spans="1:139" x14ac:dyDescent="0.25">
      <c r="A2198" t="s">
        <v>186</v>
      </c>
      <c r="B2198" t="s">
        <v>3332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f t="shared" si="34"/>
        <v>0</v>
      </c>
      <c r="EC2198" s="1">
        <v>5.5416E-9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</row>
    <row r="2199" spans="1:139" x14ac:dyDescent="0.25">
      <c r="A2199" t="s">
        <v>202</v>
      </c>
      <c r="B2199" t="s">
        <v>3333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f t="shared" si="34"/>
        <v>0</v>
      </c>
      <c r="EC2199" s="1">
        <v>8.4237000000000002E-9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</row>
    <row r="2200" spans="1:139" x14ac:dyDescent="0.25">
      <c r="A2200" t="s">
        <v>2567</v>
      </c>
      <c r="B2200" t="s">
        <v>3334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f t="shared" si="34"/>
        <v>0</v>
      </c>
      <c r="EC2200" s="1">
        <v>2.0835000000000002E-12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</row>
    <row r="2201" spans="1:139" x14ac:dyDescent="0.25">
      <c r="A2201" t="s">
        <v>80</v>
      </c>
      <c r="B2201" t="s">
        <v>3335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f t="shared" si="34"/>
        <v>0</v>
      </c>
      <c r="EC2201" s="1">
        <v>1.7916999999999999E-9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</row>
    <row r="2202" spans="1:139" x14ac:dyDescent="0.25">
      <c r="A2202" t="s">
        <v>89</v>
      </c>
      <c r="B2202" t="s">
        <v>3336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f t="shared" si="34"/>
        <v>0</v>
      </c>
      <c r="EC2202" s="1">
        <v>3.6492000000000002E-9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</row>
    <row r="2203" spans="1:139" x14ac:dyDescent="0.25">
      <c r="A2203" t="s">
        <v>288</v>
      </c>
      <c r="B2203" t="s">
        <v>3337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f t="shared" si="34"/>
        <v>0</v>
      </c>
      <c r="EC2203" s="1">
        <v>1.7716000000000001E-8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</row>
    <row r="2204" spans="1:139" x14ac:dyDescent="0.25">
      <c r="A2204" t="s">
        <v>113</v>
      </c>
      <c r="B2204" t="s">
        <v>3338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f t="shared" si="34"/>
        <v>0</v>
      </c>
      <c r="EC2204" s="1">
        <v>3.2759000000000002E-13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</row>
    <row r="2205" spans="1:139" x14ac:dyDescent="0.25">
      <c r="A2205" t="s">
        <v>63</v>
      </c>
      <c r="B2205" t="s">
        <v>3339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f t="shared" si="34"/>
        <v>0</v>
      </c>
      <c r="EC2205" s="1">
        <v>8.3097999999999994E-8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</row>
    <row r="2206" spans="1:139" x14ac:dyDescent="0.25">
      <c r="A2206" t="s">
        <v>2568</v>
      </c>
      <c r="B2206" t="s">
        <v>3340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f t="shared" si="34"/>
        <v>0</v>
      </c>
      <c r="EC2206" s="1">
        <v>-3.7576E-10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</row>
    <row r="2207" spans="1:139" x14ac:dyDescent="0.25">
      <c r="A2207" t="s">
        <v>208</v>
      </c>
      <c r="B2207" t="s">
        <v>3341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f t="shared" si="34"/>
        <v>0</v>
      </c>
      <c r="EC2207" s="1">
        <v>1.3367999999999999E-7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</row>
    <row r="2208" spans="1:139" x14ac:dyDescent="0.25">
      <c r="A2208" t="s">
        <v>220</v>
      </c>
      <c r="B2208" t="s">
        <v>3342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f t="shared" si="34"/>
        <v>0</v>
      </c>
      <c r="EC2208" s="1">
        <v>8.7978999999999997E-8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</row>
    <row r="2209" spans="1:139" x14ac:dyDescent="0.25">
      <c r="A2209" t="s">
        <v>287</v>
      </c>
      <c r="B2209" t="s">
        <v>3343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f t="shared" si="34"/>
        <v>0</v>
      </c>
      <c r="EC2209" s="1">
        <v>7.4214999999999997E-9</v>
      </c>
      <c r="ED2209">
        <v>0</v>
      </c>
      <c r="EE2209">
        <v>0</v>
      </c>
      <c r="EF2209">
        <v>0</v>
      </c>
      <c r="EG2209">
        <v>0</v>
      </c>
      <c r="EH2209">
        <v>3.0199999999999999E-8</v>
      </c>
      <c r="EI2209">
        <v>0</v>
      </c>
    </row>
    <row r="2210" spans="1:139" x14ac:dyDescent="0.25">
      <c r="A2210" t="s">
        <v>562</v>
      </c>
      <c r="B2210" t="s">
        <v>3344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f t="shared" si="34"/>
        <v>0</v>
      </c>
      <c r="EC2210" s="1">
        <v>3.5251000000000002E-8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</row>
    <row r="2211" spans="1:139" x14ac:dyDescent="0.25">
      <c r="A2211" t="s">
        <v>82</v>
      </c>
      <c r="B2211" t="s">
        <v>3345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f t="shared" si="34"/>
        <v>0</v>
      </c>
      <c r="EC2211" s="1">
        <v>1.3531999999999999E-12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</row>
    <row r="2212" spans="1:139" x14ac:dyDescent="0.25">
      <c r="A2212" t="s">
        <v>98</v>
      </c>
      <c r="B2212" t="s">
        <v>3346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f t="shared" si="34"/>
        <v>0</v>
      </c>
      <c r="EC2212" s="1">
        <v>1.4215E-8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</row>
    <row r="2213" spans="1:139" x14ac:dyDescent="0.25">
      <c r="A2213" t="s">
        <v>135</v>
      </c>
      <c r="B2213" t="s">
        <v>3347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f t="shared" si="34"/>
        <v>0</v>
      </c>
      <c r="EC2213" s="1">
        <v>5.5420999999999998E-6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</row>
    <row r="2214" spans="1:139" x14ac:dyDescent="0.25">
      <c r="A2214" t="s">
        <v>427</v>
      </c>
      <c r="B2214" t="s">
        <v>3348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f t="shared" si="34"/>
        <v>0</v>
      </c>
      <c r="EC2214" s="1">
        <v>-2.4754999999999998E-6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</row>
    <row r="2215" spans="1:139" x14ac:dyDescent="0.25">
      <c r="A2215" t="s">
        <v>168</v>
      </c>
      <c r="B2215" t="s">
        <v>3349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f t="shared" si="34"/>
        <v>0</v>
      </c>
      <c r="EC2215" s="1">
        <v>1.0032E-8</v>
      </c>
      <c r="ED2215">
        <v>0</v>
      </c>
      <c r="EE2215">
        <v>0</v>
      </c>
      <c r="EF2215">
        <v>0</v>
      </c>
      <c r="EG2215">
        <v>0</v>
      </c>
      <c r="EH2215">
        <v>6.0900000000000003E-5</v>
      </c>
      <c r="EI2215">
        <v>0</v>
      </c>
    </row>
    <row r="2216" spans="1:139" x14ac:dyDescent="0.25">
      <c r="A2216" t="s">
        <v>84</v>
      </c>
      <c r="B2216" t="s">
        <v>3350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f t="shared" si="34"/>
        <v>0</v>
      </c>
      <c r="EC2216" s="1">
        <v>6.5064000000000004E-13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</row>
    <row r="2217" spans="1:139" x14ac:dyDescent="0.25">
      <c r="A2217" t="s">
        <v>57</v>
      </c>
      <c r="B2217" t="s">
        <v>3351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f t="shared" si="34"/>
        <v>0</v>
      </c>
      <c r="EC2217" s="1">
        <v>1.4375E-6</v>
      </c>
      <c r="ED2217">
        <v>0</v>
      </c>
      <c r="EE2217">
        <v>0</v>
      </c>
      <c r="EF2217">
        <v>0</v>
      </c>
      <c r="EG2217">
        <v>0</v>
      </c>
      <c r="EH2217">
        <v>3.1099999999999998E-9</v>
      </c>
      <c r="EI2217">
        <v>0</v>
      </c>
    </row>
    <row r="2218" spans="1:139" x14ac:dyDescent="0.25">
      <c r="A2218" t="s">
        <v>2569</v>
      </c>
      <c r="B2218" t="s">
        <v>3352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f t="shared" si="34"/>
        <v>0</v>
      </c>
      <c r="EC2218" s="1">
        <v>-5.1511999999999997E-5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</row>
    <row r="2219" spans="1:139" x14ac:dyDescent="0.25">
      <c r="A2219" t="s">
        <v>137</v>
      </c>
      <c r="B2219" t="s">
        <v>3353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f t="shared" si="34"/>
        <v>0</v>
      </c>
      <c r="EC2219" s="1">
        <v>3.5512000000000002E-7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</row>
    <row r="2220" spans="1:139" x14ac:dyDescent="0.25">
      <c r="A2220" t="s">
        <v>52</v>
      </c>
      <c r="B2220" t="s">
        <v>3354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f t="shared" si="34"/>
        <v>0</v>
      </c>
      <c r="EC2220" s="1">
        <v>7.7662999999999999E-8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</row>
    <row r="2221" spans="1:139" x14ac:dyDescent="0.25">
      <c r="A2221" t="s">
        <v>399</v>
      </c>
      <c r="B2221" t="s">
        <v>3355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f t="shared" si="34"/>
        <v>0</v>
      </c>
      <c r="EC2221" s="1">
        <v>-3.5999999999999999E-7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</row>
    <row r="2222" spans="1:139" x14ac:dyDescent="0.25">
      <c r="A2222" t="s">
        <v>578</v>
      </c>
      <c r="B2222" t="s">
        <v>3356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f t="shared" si="34"/>
        <v>0</v>
      </c>
      <c r="EC2222" s="1">
        <v>-2.9552000000000001E-5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</row>
    <row r="2223" spans="1:139" x14ac:dyDescent="0.25">
      <c r="A2223" t="s">
        <v>458</v>
      </c>
      <c r="B2223" t="s">
        <v>3357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f t="shared" si="34"/>
        <v>0</v>
      </c>
      <c r="EC2223" s="1">
        <v>2.5523000000000001E-10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</row>
    <row r="2224" spans="1:139" x14ac:dyDescent="0.25">
      <c r="A2224" t="s">
        <v>2570</v>
      </c>
      <c r="B2224" t="s">
        <v>3358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f t="shared" si="34"/>
        <v>0</v>
      </c>
      <c r="EC2224" s="1">
        <v>-1.3327E-9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</row>
    <row r="2225" spans="1:139" x14ac:dyDescent="0.25">
      <c r="A2225" t="s">
        <v>235</v>
      </c>
      <c r="B2225" t="s">
        <v>3359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f t="shared" si="34"/>
        <v>0</v>
      </c>
      <c r="EC2225" s="1">
        <v>9.5994999999999998E-10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</row>
    <row r="2226" spans="1:139" x14ac:dyDescent="0.25">
      <c r="A2226" t="s">
        <v>172</v>
      </c>
      <c r="B2226" t="s">
        <v>3360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f t="shared" si="34"/>
        <v>0</v>
      </c>
      <c r="EC2226" s="1">
        <v>2.2042E-5</v>
      </c>
      <c r="ED2226">
        <v>0</v>
      </c>
      <c r="EE2226">
        <v>0</v>
      </c>
      <c r="EF2226">
        <v>0</v>
      </c>
      <c r="EG2226">
        <v>0</v>
      </c>
      <c r="EH2226">
        <v>9.19E-4</v>
      </c>
      <c r="EI2226">
        <v>0</v>
      </c>
    </row>
    <row r="2227" spans="1:139" x14ac:dyDescent="0.25">
      <c r="A2227" t="s">
        <v>2557</v>
      </c>
      <c r="B2227" t="s">
        <v>3361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f t="shared" si="34"/>
        <v>0</v>
      </c>
      <c r="EC2227" s="1">
        <v>9.7945999999999995E-13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</row>
    <row r="2228" spans="1:139" x14ac:dyDescent="0.25">
      <c r="A2228" t="s">
        <v>96</v>
      </c>
      <c r="B2228" t="s">
        <v>3362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f t="shared" si="34"/>
        <v>0</v>
      </c>
      <c r="EC2228" s="1">
        <v>9.4787999999999993E-16</v>
      </c>
      <c r="ED2228">
        <v>0</v>
      </c>
      <c r="EE2228">
        <v>0</v>
      </c>
      <c r="EF2228">
        <v>0</v>
      </c>
      <c r="EG2228">
        <v>0</v>
      </c>
      <c r="EH2228">
        <v>1.1100000000000001E-11</v>
      </c>
      <c r="EI2228">
        <v>0</v>
      </c>
    </row>
    <row r="2229" spans="1:139" x14ac:dyDescent="0.25">
      <c r="A2229" t="s">
        <v>2571</v>
      </c>
      <c r="B2229" t="s">
        <v>3363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f t="shared" si="34"/>
        <v>0</v>
      </c>
      <c r="EC2229" s="1">
        <v>3.1341999999999999E-13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</row>
    <row r="2230" spans="1:139" x14ac:dyDescent="0.25">
      <c r="A2230" t="s">
        <v>221</v>
      </c>
      <c r="B2230" t="s">
        <v>3364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f t="shared" si="34"/>
        <v>0</v>
      </c>
      <c r="EC2230" s="1">
        <v>3.5240000000000001E-6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</row>
    <row r="2231" spans="1:139" x14ac:dyDescent="0.25">
      <c r="A2231" t="s">
        <v>73</v>
      </c>
      <c r="B2231" t="s">
        <v>3365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f t="shared" si="34"/>
        <v>0</v>
      </c>
      <c r="EC2231" s="1">
        <v>6.6397999999999999E-7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</row>
    <row r="2232" spans="1:139" x14ac:dyDescent="0.25">
      <c r="A2232" t="s">
        <v>257</v>
      </c>
      <c r="B2232" t="s">
        <v>3366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f t="shared" si="34"/>
        <v>0</v>
      </c>
      <c r="EC2232" s="1">
        <v>3.5724999999999998E-9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</row>
    <row r="2233" spans="1:139" x14ac:dyDescent="0.25">
      <c r="A2233" t="s">
        <v>262</v>
      </c>
      <c r="B2233" t="s">
        <v>3367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f t="shared" si="34"/>
        <v>0</v>
      </c>
      <c r="EC2233" s="1">
        <v>1.0594E-6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</row>
    <row r="2234" spans="1:139" x14ac:dyDescent="0.25">
      <c r="A2234" t="s">
        <v>141</v>
      </c>
      <c r="B2234" t="s">
        <v>3368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f t="shared" si="34"/>
        <v>0</v>
      </c>
      <c r="EC2234" s="1">
        <v>6.5045000000000001E-6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</row>
    <row r="2235" spans="1:139" x14ac:dyDescent="0.25">
      <c r="A2235" t="s">
        <v>165</v>
      </c>
      <c r="B2235" t="s">
        <v>3369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f t="shared" si="34"/>
        <v>0</v>
      </c>
      <c r="EC2235" s="1">
        <v>2.9542999999999999E-7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</row>
    <row r="2236" spans="1:139" x14ac:dyDescent="0.25">
      <c r="A2236" t="s">
        <v>573</v>
      </c>
      <c r="B2236" t="s">
        <v>3370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f t="shared" si="34"/>
        <v>0</v>
      </c>
      <c r="EC2236" s="1">
        <v>5.0854000000000001E-12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</row>
    <row r="2237" spans="1:139" x14ac:dyDescent="0.25">
      <c r="A2237" t="s">
        <v>77</v>
      </c>
      <c r="B2237" t="s">
        <v>3371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f t="shared" si="34"/>
        <v>0</v>
      </c>
      <c r="EC2237" s="1">
        <v>8.5319000000000004E-6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</row>
    <row r="2238" spans="1:139" x14ac:dyDescent="0.25">
      <c r="A2238" t="s">
        <v>136</v>
      </c>
      <c r="B2238" t="s">
        <v>3372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f t="shared" si="34"/>
        <v>0</v>
      </c>
      <c r="EC2238" s="1">
        <v>6.2931000000000001E-7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</row>
    <row r="2239" spans="1:139" x14ac:dyDescent="0.25">
      <c r="A2239" t="s">
        <v>73</v>
      </c>
      <c r="B2239" t="s">
        <v>3373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f t="shared" si="34"/>
        <v>0</v>
      </c>
      <c r="EC2239" s="1">
        <v>3.8618999999999997E-9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</row>
    <row r="2240" spans="1:139" x14ac:dyDescent="0.25">
      <c r="A2240" t="s">
        <v>333</v>
      </c>
      <c r="B2240" t="s">
        <v>3374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f t="shared" si="34"/>
        <v>0</v>
      </c>
      <c r="EC2240" s="1">
        <v>-1.3779E-6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</row>
    <row r="2241" spans="1:139" x14ac:dyDescent="0.25">
      <c r="A2241" t="s">
        <v>2572</v>
      </c>
      <c r="B2241" t="s">
        <v>3375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f t="shared" si="34"/>
        <v>0</v>
      </c>
      <c r="EC2241" s="1">
        <v>-3.4044000000000001E-5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</row>
    <row r="2242" spans="1:139" x14ac:dyDescent="0.25">
      <c r="A2242" t="s">
        <v>162</v>
      </c>
      <c r="B2242" t="s">
        <v>3376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f t="shared" si="34"/>
        <v>0</v>
      </c>
      <c r="EC2242" s="1">
        <v>8.1248999999999999E-7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</row>
    <row r="2243" spans="1:139" x14ac:dyDescent="0.25">
      <c r="A2243" t="s">
        <v>219</v>
      </c>
      <c r="B2243" t="s">
        <v>3377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f t="shared" ref="EB2243:EB2306" si="35">-0.5*P2243</f>
        <v>0</v>
      </c>
      <c r="EC2243" s="1">
        <v>3.4645999999999999E-7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</row>
    <row r="2244" spans="1:139" x14ac:dyDescent="0.25">
      <c r="A2244" t="s">
        <v>166</v>
      </c>
      <c r="B2244" t="s">
        <v>3378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f t="shared" si="35"/>
        <v>0</v>
      </c>
      <c r="EC2244" s="1">
        <v>2.576E-8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</row>
    <row r="2245" spans="1:139" x14ac:dyDescent="0.25">
      <c r="A2245" t="s">
        <v>216</v>
      </c>
      <c r="B2245" t="s">
        <v>3379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f t="shared" si="35"/>
        <v>0</v>
      </c>
      <c r="EC2245" s="1">
        <v>8.3791000000000006E-9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</row>
    <row r="2246" spans="1:139" x14ac:dyDescent="0.25">
      <c r="A2246" t="s">
        <v>494</v>
      </c>
      <c r="B2246" t="s">
        <v>3380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f t="shared" si="35"/>
        <v>0</v>
      </c>
      <c r="EC2246" s="1">
        <v>2.9125999999999998E-7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</row>
    <row r="2247" spans="1:139" x14ac:dyDescent="0.25">
      <c r="A2247" t="s">
        <v>89</v>
      </c>
      <c r="B2247" t="s">
        <v>3381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f t="shared" si="35"/>
        <v>0</v>
      </c>
      <c r="EC2247" s="1">
        <v>1.5551000000000001E-8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</row>
    <row r="2248" spans="1:139" x14ac:dyDescent="0.25">
      <c r="A2248" t="s">
        <v>285</v>
      </c>
      <c r="B2248" t="s">
        <v>3382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f t="shared" si="35"/>
        <v>0</v>
      </c>
      <c r="EC2248">
        <v>5.0908000000000002E-2</v>
      </c>
      <c r="ED2248">
        <v>0</v>
      </c>
      <c r="EE2248">
        <v>0</v>
      </c>
      <c r="EF2248">
        <v>0</v>
      </c>
      <c r="EG2248">
        <v>0</v>
      </c>
      <c r="EH2248">
        <v>2.06</v>
      </c>
      <c r="EI2248">
        <v>0</v>
      </c>
    </row>
    <row r="2249" spans="1:139" x14ac:dyDescent="0.25">
      <c r="A2249" t="s">
        <v>208</v>
      </c>
      <c r="B2249" t="s">
        <v>3383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f t="shared" si="35"/>
        <v>0</v>
      </c>
      <c r="EC2249" s="1">
        <v>4.6690999999999999E-9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</row>
    <row r="2250" spans="1:139" x14ac:dyDescent="0.25">
      <c r="A2250" t="s">
        <v>375</v>
      </c>
      <c r="B2250" t="s">
        <v>3384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f t="shared" si="35"/>
        <v>0</v>
      </c>
      <c r="EC2250" s="1">
        <v>1.4432E-11</v>
      </c>
      <c r="ED2250">
        <v>1.73E-10</v>
      </c>
      <c r="EE2250">
        <v>0</v>
      </c>
      <c r="EF2250">
        <v>0</v>
      </c>
      <c r="EG2250">
        <v>0</v>
      </c>
      <c r="EH2250">
        <v>0</v>
      </c>
      <c r="EI2250">
        <v>0</v>
      </c>
    </row>
    <row r="2251" spans="1:139" x14ac:dyDescent="0.25">
      <c r="A2251" t="s">
        <v>17</v>
      </c>
      <c r="B2251" t="s">
        <v>3385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f t="shared" si="35"/>
        <v>0</v>
      </c>
      <c r="EC2251" s="1">
        <v>3.4671000000000001E-7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</row>
    <row r="2252" spans="1:139" x14ac:dyDescent="0.25">
      <c r="A2252" t="s">
        <v>420</v>
      </c>
      <c r="B2252" t="s">
        <v>3386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f t="shared" si="35"/>
        <v>0</v>
      </c>
      <c r="EC2252" s="1">
        <v>1.6026E-9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</row>
    <row r="2253" spans="1:139" x14ac:dyDescent="0.25">
      <c r="A2253" t="s">
        <v>323</v>
      </c>
      <c r="B2253" t="s">
        <v>3387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f t="shared" si="35"/>
        <v>0</v>
      </c>
      <c r="EC2253" s="1">
        <v>2.1037000000000001E-9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</row>
    <row r="2254" spans="1:139" x14ac:dyDescent="0.25">
      <c r="A2254" t="s">
        <v>119</v>
      </c>
      <c r="B2254" t="s">
        <v>3388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f t="shared" si="35"/>
        <v>0</v>
      </c>
      <c r="EC2254" s="1">
        <v>2.3043E-8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</row>
    <row r="2255" spans="1:139" x14ac:dyDescent="0.25">
      <c r="A2255" t="s">
        <v>248</v>
      </c>
      <c r="B2255" t="s">
        <v>3389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f t="shared" si="35"/>
        <v>0</v>
      </c>
      <c r="EC2255" s="1">
        <v>1.058E-4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</row>
    <row r="2256" spans="1:139" x14ac:dyDescent="0.25">
      <c r="A2256" t="s">
        <v>100</v>
      </c>
      <c r="B2256" t="s">
        <v>3390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f t="shared" si="35"/>
        <v>0</v>
      </c>
      <c r="EC2256" s="1">
        <v>2.7711000000000002E-7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</row>
    <row r="2257" spans="1:139" x14ac:dyDescent="0.25">
      <c r="A2257" t="s">
        <v>39</v>
      </c>
      <c r="B2257" t="s">
        <v>3391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f t="shared" si="35"/>
        <v>0</v>
      </c>
      <c r="EC2257" s="1">
        <v>9.2775999999999999E-7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</row>
    <row r="2258" spans="1:139" x14ac:dyDescent="0.25">
      <c r="A2258" t="s">
        <v>186</v>
      </c>
      <c r="B2258" t="s">
        <v>3392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f t="shared" si="35"/>
        <v>0</v>
      </c>
      <c r="EC2258" s="1">
        <v>2.3534999999999999E-8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</row>
    <row r="2259" spans="1:139" x14ac:dyDescent="0.25">
      <c r="A2259" t="s">
        <v>2573</v>
      </c>
      <c r="B2259" t="s">
        <v>3393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f t="shared" si="35"/>
        <v>0</v>
      </c>
      <c r="EC2259" s="1">
        <v>-4.7762E-4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</row>
    <row r="2260" spans="1:139" x14ac:dyDescent="0.25">
      <c r="A2260" t="s">
        <v>116</v>
      </c>
      <c r="B2260" t="s">
        <v>3394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f t="shared" si="35"/>
        <v>0</v>
      </c>
      <c r="EC2260" s="1">
        <v>1.4037999999999999E-7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</row>
    <row r="2261" spans="1:139" x14ac:dyDescent="0.25">
      <c r="A2261" t="s">
        <v>210</v>
      </c>
      <c r="B2261" t="s">
        <v>3395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f t="shared" si="35"/>
        <v>0</v>
      </c>
      <c r="EC2261" s="1">
        <v>3.7813000000000001E-7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</row>
    <row r="2262" spans="1:139" x14ac:dyDescent="0.25">
      <c r="A2262" t="s">
        <v>72</v>
      </c>
      <c r="B2262" t="s">
        <v>3396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f t="shared" si="35"/>
        <v>0</v>
      </c>
      <c r="EC2262" s="1">
        <v>3.5075E-10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</row>
    <row r="2263" spans="1:139" x14ac:dyDescent="0.25">
      <c r="A2263" t="s">
        <v>345</v>
      </c>
      <c r="B2263" t="s">
        <v>3397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f t="shared" si="35"/>
        <v>0</v>
      </c>
      <c r="EC2263" s="1">
        <v>4.1941999999999999E-4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</row>
    <row r="2264" spans="1:139" x14ac:dyDescent="0.25">
      <c r="A2264" t="s">
        <v>210</v>
      </c>
      <c r="B2264" t="s">
        <v>3398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f t="shared" si="35"/>
        <v>0</v>
      </c>
      <c r="EC2264" s="1">
        <v>6.0047000000000002E-9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</row>
    <row r="2265" spans="1:139" x14ac:dyDescent="0.25">
      <c r="A2265" t="s">
        <v>202</v>
      </c>
      <c r="B2265" t="s">
        <v>3399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f t="shared" si="35"/>
        <v>0</v>
      </c>
      <c r="EC2265" s="1">
        <v>4.3856000000000003E-14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</row>
    <row r="2266" spans="1:139" x14ac:dyDescent="0.25">
      <c r="A2266" t="s">
        <v>553</v>
      </c>
      <c r="B2266" t="s">
        <v>3400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f t="shared" si="35"/>
        <v>0</v>
      </c>
      <c r="EC2266">
        <v>-1.0701E-3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</row>
    <row r="2267" spans="1:139" x14ac:dyDescent="0.25">
      <c r="A2267" t="s">
        <v>139</v>
      </c>
      <c r="B2267" t="s">
        <v>3401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f t="shared" si="35"/>
        <v>0</v>
      </c>
      <c r="EC2267" s="1">
        <v>3.7246999999999998E-5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</row>
    <row r="2268" spans="1:139" x14ac:dyDescent="0.25">
      <c r="A2268" t="s">
        <v>193</v>
      </c>
      <c r="B2268" t="s">
        <v>3402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f t="shared" si="35"/>
        <v>0</v>
      </c>
      <c r="EC2268" s="1">
        <v>3.4817E-8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</row>
    <row r="2269" spans="1:139" x14ac:dyDescent="0.25">
      <c r="A2269" t="s">
        <v>56</v>
      </c>
      <c r="B2269" t="s">
        <v>3403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f t="shared" si="35"/>
        <v>0</v>
      </c>
      <c r="EC2269" s="1">
        <v>9.3038E-7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</row>
    <row r="2270" spans="1:139" x14ac:dyDescent="0.25">
      <c r="A2270" t="s">
        <v>169</v>
      </c>
      <c r="B2270" t="s">
        <v>3404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f t="shared" si="35"/>
        <v>0</v>
      </c>
      <c r="EC2270" s="1">
        <v>4.4057999999999999E-10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</row>
    <row r="2271" spans="1:139" x14ac:dyDescent="0.25">
      <c r="A2271" t="s">
        <v>57</v>
      </c>
      <c r="B2271" t="s">
        <v>3405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f t="shared" si="35"/>
        <v>0</v>
      </c>
      <c r="EC2271" s="1">
        <v>6.5708E-7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</row>
    <row r="2272" spans="1:139" x14ac:dyDescent="0.25">
      <c r="A2272" t="s">
        <v>429</v>
      </c>
      <c r="B2272" t="s">
        <v>3406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f t="shared" si="35"/>
        <v>0</v>
      </c>
      <c r="EC2272" s="1">
        <v>-3.4848000000000002E-8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</row>
    <row r="2273" spans="1:139" x14ac:dyDescent="0.25">
      <c r="A2273" t="s">
        <v>57</v>
      </c>
      <c r="B2273" t="s">
        <v>3407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f t="shared" si="35"/>
        <v>0</v>
      </c>
      <c r="EC2273" s="1">
        <v>6.2482000000000003E-8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</row>
    <row r="2274" spans="1:139" x14ac:dyDescent="0.25">
      <c r="A2274" t="s">
        <v>137</v>
      </c>
      <c r="B2274" t="s">
        <v>3408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f t="shared" si="35"/>
        <v>0</v>
      </c>
      <c r="EC2274" s="1">
        <v>3.0996E-7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</row>
    <row r="2275" spans="1:139" x14ac:dyDescent="0.25">
      <c r="A2275" t="s">
        <v>362</v>
      </c>
      <c r="B2275" t="s">
        <v>3409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f t="shared" si="35"/>
        <v>0</v>
      </c>
      <c r="EC2275" s="1">
        <v>2.6177999999999998E-4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</row>
    <row r="2276" spans="1:139" x14ac:dyDescent="0.25">
      <c r="A2276" t="s">
        <v>287</v>
      </c>
      <c r="B2276" t="s">
        <v>3410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f t="shared" si="35"/>
        <v>0</v>
      </c>
      <c r="EC2276" s="1">
        <v>1.0363000000000001E-5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</row>
    <row r="2277" spans="1:139" x14ac:dyDescent="0.25">
      <c r="A2277" t="s">
        <v>394</v>
      </c>
      <c r="B2277" t="s">
        <v>3411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f t="shared" si="35"/>
        <v>0</v>
      </c>
      <c r="EC2277" s="1">
        <v>9.3135999999999994E-8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</row>
    <row r="2278" spans="1:139" x14ac:dyDescent="0.25">
      <c r="A2278" t="s">
        <v>367</v>
      </c>
      <c r="B2278" t="s">
        <v>3412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f t="shared" si="35"/>
        <v>0</v>
      </c>
      <c r="EC2278" s="1">
        <v>8.1402000000000004E-5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</row>
    <row r="2279" spans="1:139" x14ac:dyDescent="0.25">
      <c r="A2279" t="s">
        <v>434</v>
      </c>
      <c r="B2279" t="s">
        <v>3413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f t="shared" si="35"/>
        <v>0</v>
      </c>
      <c r="EC2279" s="1">
        <v>9.7997000000000004E-9</v>
      </c>
      <c r="ED2279">
        <v>0</v>
      </c>
      <c r="EE2279">
        <v>0</v>
      </c>
      <c r="EF2279">
        <v>0</v>
      </c>
      <c r="EG2279">
        <v>0</v>
      </c>
      <c r="EH2279">
        <v>2.2999999999999999E-7</v>
      </c>
      <c r="EI2279">
        <v>0</v>
      </c>
    </row>
    <row r="2280" spans="1:139" x14ac:dyDescent="0.25">
      <c r="A2280" t="s">
        <v>203</v>
      </c>
      <c r="B2280" t="s">
        <v>3414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f t="shared" si="35"/>
        <v>0</v>
      </c>
      <c r="EC2280" s="1">
        <v>9.5457999999999993E-6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</row>
    <row r="2281" spans="1:139" x14ac:dyDescent="0.25">
      <c r="A2281" t="s">
        <v>133</v>
      </c>
      <c r="B2281" t="s">
        <v>3415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f t="shared" si="35"/>
        <v>0</v>
      </c>
      <c r="EC2281" s="1">
        <v>2.1990999999999999E-11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</row>
    <row r="2282" spans="1:139" x14ac:dyDescent="0.25">
      <c r="A2282" t="s">
        <v>29</v>
      </c>
      <c r="B2282" t="s">
        <v>3416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f t="shared" si="35"/>
        <v>0</v>
      </c>
      <c r="EC2282" s="1">
        <v>1.9753E-7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</row>
    <row r="2283" spans="1:139" x14ac:dyDescent="0.25">
      <c r="A2283" t="s">
        <v>2574</v>
      </c>
      <c r="B2283" t="s">
        <v>3417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f t="shared" si="35"/>
        <v>0</v>
      </c>
      <c r="EC2283" s="1">
        <v>-8.5972E-10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</row>
    <row r="2284" spans="1:139" x14ac:dyDescent="0.25">
      <c r="A2284" t="s">
        <v>390</v>
      </c>
      <c r="B2284" t="s">
        <v>3418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f t="shared" si="35"/>
        <v>0</v>
      </c>
      <c r="EC2284" s="1">
        <v>4.3544E-10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</row>
    <row r="2285" spans="1:139" x14ac:dyDescent="0.25">
      <c r="A2285" t="s">
        <v>207</v>
      </c>
      <c r="B2285" t="s">
        <v>3419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f t="shared" si="35"/>
        <v>0</v>
      </c>
      <c r="EC2285" s="1">
        <v>1.3507999999999999E-10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</row>
    <row r="2286" spans="1:139" x14ac:dyDescent="0.25">
      <c r="A2286" t="s">
        <v>2558</v>
      </c>
      <c r="B2286" t="s">
        <v>3420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f t="shared" si="35"/>
        <v>0</v>
      </c>
      <c r="EC2286" s="1">
        <v>1.4454000000000001E-13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</row>
    <row r="2287" spans="1:139" x14ac:dyDescent="0.25">
      <c r="A2287" t="s">
        <v>170</v>
      </c>
      <c r="B2287" t="s">
        <v>3421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f t="shared" si="35"/>
        <v>0</v>
      </c>
      <c r="EC2287" s="1">
        <v>3.9987000000000001E-17</v>
      </c>
      <c r="ED2287">
        <v>0</v>
      </c>
      <c r="EE2287">
        <v>0</v>
      </c>
      <c r="EF2287">
        <v>0</v>
      </c>
      <c r="EG2287">
        <v>0</v>
      </c>
      <c r="EH2287">
        <v>2.2900000000000001E-10</v>
      </c>
      <c r="EI2287">
        <v>0</v>
      </c>
    </row>
    <row r="2288" spans="1:139" x14ac:dyDescent="0.25">
      <c r="A2288" t="s">
        <v>123</v>
      </c>
      <c r="B2288" t="s">
        <v>3422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f t="shared" si="35"/>
        <v>0</v>
      </c>
      <c r="EC2288" s="1">
        <v>6.6361000000000003E-9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</row>
    <row r="2289" spans="1:139" x14ac:dyDescent="0.25">
      <c r="A2289" t="s">
        <v>118</v>
      </c>
      <c r="B2289" t="s">
        <v>3423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f t="shared" si="35"/>
        <v>0</v>
      </c>
      <c r="EC2289" s="1">
        <v>4.1070000000000003E-8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</row>
    <row r="2290" spans="1:139" x14ac:dyDescent="0.25">
      <c r="A2290" t="s">
        <v>253</v>
      </c>
      <c r="B2290" t="s">
        <v>3424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f t="shared" si="35"/>
        <v>0</v>
      </c>
      <c r="EC2290" s="1">
        <v>2.3653000000000001E-10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</row>
    <row r="2291" spans="1:139" x14ac:dyDescent="0.25">
      <c r="A2291" t="s">
        <v>253</v>
      </c>
      <c r="B2291" t="s">
        <v>3425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f t="shared" si="35"/>
        <v>0</v>
      </c>
      <c r="EC2291" s="1">
        <v>3.0091E-10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</row>
    <row r="2292" spans="1:139" x14ac:dyDescent="0.25">
      <c r="A2292" t="s">
        <v>80</v>
      </c>
      <c r="B2292" t="s">
        <v>3426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f t="shared" si="35"/>
        <v>0</v>
      </c>
      <c r="EC2292" s="1">
        <v>5.7202999999999997E-7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</row>
    <row r="2293" spans="1:139" x14ac:dyDescent="0.25">
      <c r="A2293" t="s">
        <v>197</v>
      </c>
      <c r="B2293" t="s">
        <v>3427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f t="shared" si="35"/>
        <v>0</v>
      </c>
      <c r="EC2293" s="1">
        <v>5.6767E-7</v>
      </c>
      <c r="ED2293">
        <v>5.0100000000000003E-4</v>
      </c>
      <c r="EE2293">
        <v>0</v>
      </c>
      <c r="EF2293">
        <v>0</v>
      </c>
      <c r="EG2293">
        <v>0</v>
      </c>
      <c r="EH2293">
        <v>0</v>
      </c>
      <c r="EI2293">
        <v>0</v>
      </c>
    </row>
    <row r="2294" spans="1:139" x14ac:dyDescent="0.25">
      <c r="A2294" t="s">
        <v>130</v>
      </c>
      <c r="B2294" t="s">
        <v>3428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f t="shared" si="35"/>
        <v>0</v>
      </c>
      <c r="EC2294" s="1">
        <v>1.3972999999999999E-6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</row>
    <row r="2295" spans="1:139" x14ac:dyDescent="0.25">
      <c r="A2295" t="s">
        <v>288</v>
      </c>
      <c r="B2295" t="s">
        <v>3429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f t="shared" si="35"/>
        <v>0</v>
      </c>
      <c r="EC2295" s="1">
        <v>1.3284E-5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</row>
    <row r="2296" spans="1:139" x14ac:dyDescent="0.25">
      <c r="A2296" t="s">
        <v>382</v>
      </c>
      <c r="B2296" t="s">
        <v>3430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f t="shared" si="35"/>
        <v>0</v>
      </c>
      <c r="EC2296" s="1">
        <v>-2.3559999999999999E-7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</row>
    <row r="2297" spans="1:139" x14ac:dyDescent="0.25">
      <c r="A2297" t="s">
        <v>337</v>
      </c>
      <c r="B2297" t="s">
        <v>3431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f t="shared" si="35"/>
        <v>0</v>
      </c>
      <c r="EC2297" s="1">
        <v>2.1962000000000001E-5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</row>
    <row r="2298" spans="1:139" x14ac:dyDescent="0.25">
      <c r="A2298" t="s">
        <v>2575</v>
      </c>
      <c r="B2298" t="s">
        <v>3432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f t="shared" si="35"/>
        <v>0</v>
      </c>
      <c r="EC2298" s="1">
        <v>1.7777E-12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</row>
    <row r="2299" spans="1:139" x14ac:dyDescent="0.25">
      <c r="A2299" t="s">
        <v>205</v>
      </c>
      <c r="B2299" t="s">
        <v>3433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f t="shared" si="35"/>
        <v>0</v>
      </c>
      <c r="EC2299" s="1">
        <v>6.7589999999999996E-11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</row>
    <row r="2300" spans="1:139" x14ac:dyDescent="0.25">
      <c r="A2300" t="s">
        <v>357</v>
      </c>
      <c r="B2300" t="s">
        <v>3434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f t="shared" si="35"/>
        <v>0</v>
      </c>
      <c r="EC2300" s="1">
        <v>1.0056E-4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</row>
    <row r="2301" spans="1:139" x14ac:dyDescent="0.25">
      <c r="A2301" t="s">
        <v>275</v>
      </c>
      <c r="B2301" t="s">
        <v>3435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f t="shared" si="35"/>
        <v>0</v>
      </c>
      <c r="EC2301" s="1">
        <v>1.5199E-7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</row>
    <row r="2302" spans="1:139" x14ac:dyDescent="0.25">
      <c r="A2302" t="s">
        <v>157</v>
      </c>
      <c r="B2302" t="s">
        <v>3436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f t="shared" si="35"/>
        <v>0</v>
      </c>
      <c r="EC2302" s="1">
        <v>2.4936000000000001E-6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</row>
    <row r="2303" spans="1:139" x14ac:dyDescent="0.25">
      <c r="A2303" t="s">
        <v>371</v>
      </c>
      <c r="B2303" t="s">
        <v>3437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f t="shared" si="35"/>
        <v>0</v>
      </c>
      <c r="EC2303" s="1">
        <v>5.4720000000000003E-6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</row>
    <row r="2304" spans="1:139" x14ac:dyDescent="0.25">
      <c r="A2304" t="s">
        <v>426</v>
      </c>
      <c r="B2304" t="s">
        <v>3438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f t="shared" si="35"/>
        <v>0</v>
      </c>
      <c r="EC2304" s="1">
        <v>1.1061000000000001E-11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</row>
    <row r="2305" spans="1:139" x14ac:dyDescent="0.25">
      <c r="A2305" t="s">
        <v>110</v>
      </c>
      <c r="B2305" t="s">
        <v>3439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f t="shared" si="35"/>
        <v>0</v>
      </c>
      <c r="EC2305" s="1">
        <v>5.6336999999999999E-4</v>
      </c>
      <c r="ED2305">
        <v>0</v>
      </c>
      <c r="EE2305">
        <v>0</v>
      </c>
      <c r="EF2305">
        <v>0</v>
      </c>
      <c r="EG2305">
        <v>0</v>
      </c>
      <c r="EH2305">
        <v>4.9599999999999999E-5</v>
      </c>
      <c r="EI2305">
        <v>0</v>
      </c>
    </row>
    <row r="2306" spans="1:139" x14ac:dyDescent="0.25">
      <c r="A2306" t="s">
        <v>57</v>
      </c>
      <c r="B2306" t="s">
        <v>3440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f t="shared" si="35"/>
        <v>0</v>
      </c>
      <c r="EC2306" s="1">
        <v>5.1014000000000003E-8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</row>
    <row r="2307" spans="1:139" x14ac:dyDescent="0.25">
      <c r="A2307" t="s">
        <v>210</v>
      </c>
      <c r="B2307" t="s">
        <v>3441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f t="shared" ref="EB2307:EB2370" si="36">-0.5*P2307</f>
        <v>0</v>
      </c>
      <c r="EC2307" s="1">
        <v>2.5511999999999999E-11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</row>
    <row r="2308" spans="1:139" x14ac:dyDescent="0.25">
      <c r="A2308" t="s">
        <v>529</v>
      </c>
      <c r="B2308" t="s">
        <v>3442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f t="shared" si="36"/>
        <v>0</v>
      </c>
      <c r="EC2308" s="1">
        <v>4.6498999999999998E-8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</row>
    <row r="2309" spans="1:139" x14ac:dyDescent="0.25">
      <c r="A2309" t="s">
        <v>170</v>
      </c>
      <c r="B2309" t="s">
        <v>3443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f t="shared" si="36"/>
        <v>0</v>
      </c>
      <c r="EC2309" s="1">
        <v>5.2482E-8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</row>
    <row r="2310" spans="1:139" x14ac:dyDescent="0.25">
      <c r="A2310" t="s">
        <v>297</v>
      </c>
      <c r="B2310" t="s">
        <v>3444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f t="shared" si="36"/>
        <v>0</v>
      </c>
      <c r="EC2310" s="1">
        <v>2.3356000000000002E-10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</row>
    <row r="2311" spans="1:139" x14ac:dyDescent="0.25">
      <c r="A2311" t="s">
        <v>228</v>
      </c>
      <c r="B2311" t="s">
        <v>3445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f t="shared" si="36"/>
        <v>0</v>
      </c>
      <c r="EC2311" s="1">
        <v>-5.1824999999999999E-6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</row>
    <row r="2312" spans="1:139" x14ac:dyDescent="0.25">
      <c r="A2312" t="s">
        <v>73</v>
      </c>
      <c r="B2312" t="s">
        <v>3446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f t="shared" si="36"/>
        <v>0</v>
      </c>
      <c r="EC2312" s="1">
        <v>6.2416000000000004E-10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</row>
    <row r="2313" spans="1:139" x14ac:dyDescent="0.25">
      <c r="A2313" t="s">
        <v>33</v>
      </c>
      <c r="B2313" t="s">
        <v>3447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f t="shared" si="36"/>
        <v>0</v>
      </c>
      <c r="EC2313" s="1">
        <v>8.6101999999999996E-11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</row>
    <row r="2314" spans="1:139" x14ac:dyDescent="0.25">
      <c r="A2314" t="s">
        <v>126</v>
      </c>
      <c r="B2314" t="s">
        <v>3448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f t="shared" si="36"/>
        <v>0</v>
      </c>
      <c r="EC2314" s="1">
        <v>2.9416E-10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</row>
    <row r="2315" spans="1:139" x14ac:dyDescent="0.25">
      <c r="A2315" t="s">
        <v>615</v>
      </c>
      <c r="B2315" t="s">
        <v>3449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f t="shared" si="36"/>
        <v>0</v>
      </c>
      <c r="EC2315" s="1">
        <v>6.3522000000000003E-12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</row>
    <row r="2316" spans="1:139" x14ac:dyDescent="0.25">
      <c r="A2316" t="s">
        <v>3</v>
      </c>
      <c r="B2316" t="s">
        <v>3450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f t="shared" si="36"/>
        <v>0</v>
      </c>
      <c r="EC2316" s="1">
        <v>1.097E-5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</row>
    <row r="2317" spans="1:139" x14ac:dyDescent="0.25">
      <c r="A2317" t="s">
        <v>176</v>
      </c>
      <c r="B2317" t="s">
        <v>3451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f t="shared" si="36"/>
        <v>0</v>
      </c>
      <c r="EC2317" s="1">
        <v>6.9856000000000002E-10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</row>
    <row r="2318" spans="1:139" x14ac:dyDescent="0.25">
      <c r="A2318" t="s">
        <v>235</v>
      </c>
      <c r="B2318" t="s">
        <v>3452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f t="shared" si="36"/>
        <v>0</v>
      </c>
      <c r="EC2318" s="1">
        <v>6.3597000000000005E-7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</row>
    <row r="2319" spans="1:139" x14ac:dyDescent="0.25">
      <c r="A2319" t="s">
        <v>168</v>
      </c>
      <c r="B2319" t="s">
        <v>3453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f t="shared" si="36"/>
        <v>0</v>
      </c>
      <c r="EC2319" s="1">
        <v>5.1290999999999996E-9</v>
      </c>
      <c r="ED2319">
        <v>0</v>
      </c>
      <c r="EE2319">
        <v>0</v>
      </c>
      <c r="EF2319">
        <v>0</v>
      </c>
      <c r="EG2319">
        <v>0</v>
      </c>
      <c r="EH2319">
        <v>2.0899999999999999E-8</v>
      </c>
      <c r="EI2319">
        <v>0</v>
      </c>
    </row>
    <row r="2320" spans="1:139" x14ac:dyDescent="0.25">
      <c r="A2320" t="s">
        <v>208</v>
      </c>
      <c r="B2320" t="s">
        <v>3454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f t="shared" si="36"/>
        <v>0</v>
      </c>
      <c r="EC2320" s="1">
        <v>2.5314000000000001E-16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</row>
    <row r="2321" spans="1:139" x14ac:dyDescent="0.25">
      <c r="A2321" t="s">
        <v>292</v>
      </c>
      <c r="B2321" t="s">
        <v>3455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f t="shared" si="36"/>
        <v>0</v>
      </c>
      <c r="EC2321" s="1">
        <v>-1.7730999999999999E-4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</row>
    <row r="2322" spans="1:139" x14ac:dyDescent="0.25">
      <c r="A2322" t="s">
        <v>166</v>
      </c>
      <c r="B2322" t="s">
        <v>3456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f t="shared" si="36"/>
        <v>0</v>
      </c>
      <c r="EC2322" s="1">
        <v>5.5164999999999998E-8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</row>
    <row r="2323" spans="1:139" x14ac:dyDescent="0.25">
      <c r="A2323" t="s">
        <v>524</v>
      </c>
      <c r="B2323" t="s">
        <v>3457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f t="shared" si="36"/>
        <v>0</v>
      </c>
      <c r="EC2323" s="1">
        <v>2.3894999999999999E-10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</row>
    <row r="2324" spans="1:139" x14ac:dyDescent="0.25">
      <c r="A2324" t="s">
        <v>102</v>
      </c>
      <c r="B2324" t="s">
        <v>3458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f t="shared" si="36"/>
        <v>0</v>
      </c>
      <c r="EC2324" s="1">
        <v>3.3253000000000002E-6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</row>
    <row r="2325" spans="1:139" x14ac:dyDescent="0.25">
      <c r="A2325" t="s">
        <v>85</v>
      </c>
      <c r="B2325" t="s">
        <v>3459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f t="shared" si="36"/>
        <v>0</v>
      </c>
      <c r="EC2325" s="1">
        <v>1.6630000000000001E-10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</row>
    <row r="2326" spans="1:139" x14ac:dyDescent="0.25">
      <c r="A2326" t="s">
        <v>308</v>
      </c>
      <c r="B2326" t="s">
        <v>3460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f t="shared" si="36"/>
        <v>0</v>
      </c>
      <c r="EC2326" s="1">
        <v>1.3221E-13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</row>
    <row r="2327" spans="1:139" x14ac:dyDescent="0.25">
      <c r="A2327" t="s">
        <v>12</v>
      </c>
      <c r="B2327" t="s">
        <v>3461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f t="shared" si="36"/>
        <v>0</v>
      </c>
      <c r="EC2327" s="1">
        <v>6.1175999999999997E-7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</row>
    <row r="2328" spans="1:139" x14ac:dyDescent="0.25">
      <c r="A2328" t="s">
        <v>407</v>
      </c>
      <c r="B2328" t="s">
        <v>3462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f t="shared" si="36"/>
        <v>0</v>
      </c>
      <c r="EC2328" s="1">
        <v>1.9248999999999999E-8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</row>
    <row r="2329" spans="1:139" x14ac:dyDescent="0.25">
      <c r="A2329" t="s">
        <v>170</v>
      </c>
      <c r="B2329" t="s">
        <v>3463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f t="shared" si="36"/>
        <v>0</v>
      </c>
      <c r="EC2329" s="1">
        <v>1.6746E-8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</row>
    <row r="2330" spans="1:139" x14ac:dyDescent="0.25">
      <c r="A2330" t="s">
        <v>505</v>
      </c>
      <c r="B2330" t="s">
        <v>3464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f t="shared" si="36"/>
        <v>0</v>
      </c>
      <c r="EC2330" s="1">
        <v>-7.3447000000000001E-9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</row>
    <row r="2331" spans="1:139" x14ac:dyDescent="0.25">
      <c r="A2331" t="s">
        <v>230</v>
      </c>
      <c r="B2331" t="s">
        <v>3465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f t="shared" si="36"/>
        <v>0</v>
      </c>
      <c r="EC2331" s="1">
        <v>3.854E-8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</row>
    <row r="2332" spans="1:139" x14ac:dyDescent="0.25">
      <c r="A2332" t="s">
        <v>2576</v>
      </c>
      <c r="B2332" t="s">
        <v>3466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f t="shared" si="36"/>
        <v>0</v>
      </c>
      <c r="EC2332" s="1">
        <v>2.6434999999999998E-13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</row>
    <row r="2333" spans="1:139" x14ac:dyDescent="0.25">
      <c r="A2333" t="s">
        <v>220</v>
      </c>
      <c r="B2333" t="s">
        <v>3467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f t="shared" si="36"/>
        <v>0</v>
      </c>
      <c r="EC2333" s="1">
        <v>2.7970000000000001E-6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</row>
    <row r="2334" spans="1:139" x14ac:dyDescent="0.25">
      <c r="A2334" t="s">
        <v>2577</v>
      </c>
      <c r="B2334" t="s">
        <v>3468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f t="shared" si="36"/>
        <v>0</v>
      </c>
      <c r="EC2334" s="1">
        <v>-1.5635999999999999E-10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</row>
    <row r="2335" spans="1:139" x14ac:dyDescent="0.25">
      <c r="A2335" t="s">
        <v>136</v>
      </c>
      <c r="B2335" t="s">
        <v>3469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f t="shared" si="36"/>
        <v>0</v>
      </c>
      <c r="EC2335" s="1">
        <v>2.7509000000000001E-7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</row>
    <row r="2336" spans="1:139" x14ac:dyDescent="0.25">
      <c r="A2336" t="s">
        <v>196</v>
      </c>
      <c r="B2336" t="s">
        <v>3470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f t="shared" si="36"/>
        <v>0</v>
      </c>
      <c r="EC2336" s="1">
        <v>1.7932999999999999E-5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</row>
    <row r="2337" spans="1:139" x14ac:dyDescent="0.25">
      <c r="A2337" t="s">
        <v>104</v>
      </c>
      <c r="B2337" t="s">
        <v>3471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f t="shared" si="36"/>
        <v>0</v>
      </c>
      <c r="EC2337" s="1">
        <v>2.4255999999999999E-10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</row>
    <row r="2338" spans="1:139" x14ac:dyDescent="0.25">
      <c r="A2338" t="s">
        <v>107</v>
      </c>
      <c r="B2338" t="s">
        <v>3472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f t="shared" si="36"/>
        <v>0</v>
      </c>
      <c r="EC2338" s="1">
        <v>1.2433E-12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</row>
    <row r="2339" spans="1:139" x14ac:dyDescent="0.25">
      <c r="A2339" t="s">
        <v>171</v>
      </c>
      <c r="B2339" t="s">
        <v>3473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f t="shared" si="36"/>
        <v>0</v>
      </c>
      <c r="EC2339" s="1">
        <v>4.5334000000000002E-11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</row>
    <row r="2340" spans="1:139" x14ac:dyDescent="0.25">
      <c r="A2340" t="s">
        <v>285</v>
      </c>
      <c r="B2340" t="s">
        <v>3474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f t="shared" si="36"/>
        <v>0</v>
      </c>
      <c r="EC2340">
        <v>0.23938999999999999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</row>
    <row r="2341" spans="1:139" x14ac:dyDescent="0.25">
      <c r="A2341" t="s">
        <v>2578</v>
      </c>
      <c r="B2341" t="s">
        <v>3475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f t="shared" si="36"/>
        <v>0</v>
      </c>
      <c r="EC2341" s="1">
        <v>-9.2743000000000003E-6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</row>
    <row r="2342" spans="1:139" x14ac:dyDescent="0.25">
      <c r="A2342" t="s">
        <v>367</v>
      </c>
      <c r="B2342" t="s">
        <v>3476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f t="shared" si="36"/>
        <v>0</v>
      </c>
      <c r="EC2342" s="1">
        <v>5.6103999999999997E-8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</row>
    <row r="2343" spans="1:139" x14ac:dyDescent="0.25">
      <c r="A2343" t="s">
        <v>98</v>
      </c>
      <c r="B2343" t="s">
        <v>3477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f t="shared" si="36"/>
        <v>0</v>
      </c>
      <c r="EC2343" s="1">
        <v>3.1391999999999999E-10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</row>
    <row r="2344" spans="1:139" x14ac:dyDescent="0.25">
      <c r="A2344" t="s">
        <v>463</v>
      </c>
      <c r="B2344" t="s">
        <v>3478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f t="shared" si="36"/>
        <v>0</v>
      </c>
      <c r="EC2344" s="1">
        <v>3.5547000000000001E-10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</row>
    <row r="2345" spans="1:139" x14ac:dyDescent="0.25">
      <c r="A2345" t="s">
        <v>353</v>
      </c>
      <c r="B2345" t="s">
        <v>3479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f t="shared" si="36"/>
        <v>0</v>
      </c>
      <c r="EC2345" s="1">
        <v>1.9119000000000001E-7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</row>
    <row r="2346" spans="1:139" x14ac:dyDescent="0.25">
      <c r="A2346" t="s">
        <v>104</v>
      </c>
      <c r="B2346" t="s">
        <v>3480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f t="shared" si="36"/>
        <v>0</v>
      </c>
      <c r="EC2346" s="1">
        <v>2.2151999999999999E-8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</row>
    <row r="2347" spans="1:139" x14ac:dyDescent="0.25">
      <c r="A2347" t="s">
        <v>305</v>
      </c>
      <c r="B2347" t="s">
        <v>3481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f t="shared" si="36"/>
        <v>0</v>
      </c>
      <c r="EC2347" s="1">
        <v>4.2844000000000003E-8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</row>
    <row r="2348" spans="1:139" x14ac:dyDescent="0.25">
      <c r="A2348" t="s">
        <v>250</v>
      </c>
      <c r="B2348" t="s">
        <v>3482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f t="shared" si="36"/>
        <v>0</v>
      </c>
      <c r="EC2348" s="1">
        <v>1.4273999999999999E-8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</row>
    <row r="2349" spans="1:139" x14ac:dyDescent="0.25">
      <c r="A2349" t="s">
        <v>362</v>
      </c>
      <c r="B2349" t="s">
        <v>3483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f t="shared" si="36"/>
        <v>0</v>
      </c>
      <c r="EC2349" s="1">
        <v>9.3597000000000001E-8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</row>
    <row r="2350" spans="1:139" x14ac:dyDescent="0.25">
      <c r="A2350" t="s">
        <v>343</v>
      </c>
      <c r="B2350" t="s">
        <v>3484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f t="shared" si="36"/>
        <v>0</v>
      </c>
      <c r="EC2350">
        <v>-3.8259000000000001E-2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</row>
    <row r="2351" spans="1:139" x14ac:dyDescent="0.25">
      <c r="A2351" t="s">
        <v>169</v>
      </c>
      <c r="B2351" t="s">
        <v>3485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f t="shared" si="36"/>
        <v>0</v>
      </c>
      <c r="EC2351" s="1">
        <v>5.6767000000000002E-6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</row>
    <row r="2352" spans="1:139" x14ac:dyDescent="0.25">
      <c r="A2352" t="s">
        <v>395</v>
      </c>
      <c r="B2352" t="s">
        <v>3486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f t="shared" si="36"/>
        <v>0</v>
      </c>
      <c r="EC2352" s="1">
        <v>1.5709000000000002E-5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</row>
    <row r="2353" spans="1:139" x14ac:dyDescent="0.25">
      <c r="A2353" t="s">
        <v>2579</v>
      </c>
      <c r="B2353" t="s">
        <v>3487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f t="shared" si="36"/>
        <v>0</v>
      </c>
      <c r="EC2353" s="1">
        <v>-2.2167E-12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</row>
    <row r="2354" spans="1:139" x14ac:dyDescent="0.25">
      <c r="A2354" t="s">
        <v>378</v>
      </c>
      <c r="B2354" t="s">
        <v>3488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f t="shared" si="36"/>
        <v>0</v>
      </c>
      <c r="EC2354" s="1">
        <v>-4.4753999999999998E-13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</row>
    <row r="2355" spans="1:139" x14ac:dyDescent="0.25">
      <c r="A2355" t="s">
        <v>375</v>
      </c>
      <c r="B2355" t="s">
        <v>3489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f t="shared" si="36"/>
        <v>0</v>
      </c>
      <c r="EC2355" s="1">
        <v>1.1144E-9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</row>
    <row r="2356" spans="1:139" x14ac:dyDescent="0.25">
      <c r="A2356" t="s">
        <v>305</v>
      </c>
      <c r="B2356" t="s">
        <v>3490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f t="shared" si="36"/>
        <v>0</v>
      </c>
      <c r="EC2356" s="1">
        <v>1.4497000000000001E-7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</row>
    <row r="2357" spans="1:139" x14ac:dyDescent="0.25">
      <c r="A2357" t="s">
        <v>616</v>
      </c>
      <c r="B2357" t="s">
        <v>3491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f t="shared" si="36"/>
        <v>0</v>
      </c>
      <c r="EC2357" s="1">
        <v>5.4196999999999998E-11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</row>
    <row r="2358" spans="1:139" x14ac:dyDescent="0.25">
      <c r="A2358" t="s">
        <v>175</v>
      </c>
      <c r="B2358" t="s">
        <v>3492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f t="shared" si="36"/>
        <v>0</v>
      </c>
      <c r="EC2358" s="1">
        <v>4.4061999999999999E-9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</row>
    <row r="2359" spans="1:139" x14ac:dyDescent="0.25">
      <c r="A2359" t="s">
        <v>422</v>
      </c>
      <c r="B2359" t="s">
        <v>3493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f t="shared" si="36"/>
        <v>0</v>
      </c>
      <c r="EC2359" s="1">
        <v>2.762E-7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</row>
    <row r="2360" spans="1:139" x14ac:dyDescent="0.25">
      <c r="A2360" t="s">
        <v>146</v>
      </c>
      <c r="B2360" t="s">
        <v>3494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f t="shared" si="36"/>
        <v>0</v>
      </c>
      <c r="EC2360" s="1">
        <v>3.2255000000000001E-9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</row>
    <row r="2361" spans="1:139" x14ac:dyDescent="0.25">
      <c r="A2361" t="s">
        <v>175</v>
      </c>
      <c r="B2361" t="s">
        <v>3495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f t="shared" si="36"/>
        <v>0</v>
      </c>
      <c r="EC2361" s="1">
        <v>4.3855999999999998E-17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</row>
    <row r="2362" spans="1:139" x14ac:dyDescent="0.25">
      <c r="A2362" t="s">
        <v>149</v>
      </c>
      <c r="B2362" t="s">
        <v>3496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f t="shared" si="36"/>
        <v>0</v>
      </c>
      <c r="EC2362" s="1">
        <v>1.2960999999999999E-9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</row>
    <row r="2363" spans="1:139" x14ac:dyDescent="0.25">
      <c r="A2363" t="s">
        <v>137</v>
      </c>
      <c r="B2363" t="s">
        <v>3497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f t="shared" si="36"/>
        <v>0</v>
      </c>
      <c r="EC2363" s="1">
        <v>1.6219000000000001E-6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</row>
    <row r="2364" spans="1:139" x14ac:dyDescent="0.25">
      <c r="A2364" t="s">
        <v>230</v>
      </c>
      <c r="B2364" t="s">
        <v>3498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f t="shared" si="36"/>
        <v>0</v>
      </c>
      <c r="EC2364" s="1">
        <v>1.1319E-14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</row>
    <row r="2365" spans="1:139" x14ac:dyDescent="0.25">
      <c r="A2365" t="s">
        <v>104</v>
      </c>
      <c r="B2365" t="s">
        <v>3499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f t="shared" si="36"/>
        <v>0</v>
      </c>
      <c r="EC2365" s="1">
        <v>6.4876000000000004E-10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</row>
    <row r="2366" spans="1:139" x14ac:dyDescent="0.25">
      <c r="A2366" t="s">
        <v>62</v>
      </c>
      <c r="B2366" t="s">
        <v>3500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f t="shared" si="36"/>
        <v>0</v>
      </c>
      <c r="EC2366" s="1">
        <v>7.9409999999999994E-8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</row>
    <row r="2367" spans="1:139" x14ac:dyDescent="0.25">
      <c r="A2367" t="s">
        <v>305</v>
      </c>
      <c r="B2367" t="s">
        <v>3501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f t="shared" si="36"/>
        <v>0</v>
      </c>
      <c r="EC2367" s="1">
        <v>3.0527000000000001E-5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</row>
    <row r="2368" spans="1:139" x14ac:dyDescent="0.25">
      <c r="A2368" t="s">
        <v>202</v>
      </c>
      <c r="B2368" t="s">
        <v>3502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f t="shared" si="36"/>
        <v>0</v>
      </c>
      <c r="EC2368" s="1">
        <v>6.0415000000000002E-4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</row>
    <row r="2369" spans="1:139" x14ac:dyDescent="0.25">
      <c r="A2369" t="s">
        <v>401</v>
      </c>
      <c r="B2369" t="s">
        <v>3503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f t="shared" si="36"/>
        <v>0</v>
      </c>
      <c r="EC2369" s="1">
        <v>6.0153000000000001E-9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</row>
    <row r="2370" spans="1:139" x14ac:dyDescent="0.25">
      <c r="A2370" t="s">
        <v>347</v>
      </c>
      <c r="B2370" t="s">
        <v>3504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f t="shared" si="36"/>
        <v>0</v>
      </c>
      <c r="EC2370" s="1">
        <v>9.0634999999999998E-10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</row>
    <row r="2371" spans="1:139" x14ac:dyDescent="0.25">
      <c r="A2371" t="s">
        <v>386</v>
      </c>
      <c r="B2371" t="s">
        <v>3505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f t="shared" ref="EB2371:EB2434" si="37">-0.5*P2371</f>
        <v>0</v>
      </c>
      <c r="EC2371">
        <v>1.3733E-3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</row>
    <row r="2372" spans="1:139" x14ac:dyDescent="0.25">
      <c r="A2372" t="s">
        <v>516</v>
      </c>
      <c r="B2372" t="s">
        <v>3506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f t="shared" si="37"/>
        <v>0</v>
      </c>
      <c r="EC2372" s="1">
        <v>9.7177999999999992E-13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</row>
    <row r="2373" spans="1:139" x14ac:dyDescent="0.25">
      <c r="A2373" t="s">
        <v>395</v>
      </c>
      <c r="B2373" t="s">
        <v>3507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f t="shared" si="37"/>
        <v>0</v>
      </c>
      <c r="EC2373" s="1">
        <v>5.1615E-5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</row>
    <row r="2374" spans="1:139" x14ac:dyDescent="0.25">
      <c r="A2374" t="s">
        <v>390</v>
      </c>
      <c r="B2374" t="s">
        <v>3508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f t="shared" si="37"/>
        <v>0</v>
      </c>
      <c r="EC2374" s="1">
        <v>1.8214E-6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</row>
    <row r="2375" spans="1:139" x14ac:dyDescent="0.25">
      <c r="A2375" t="s">
        <v>189</v>
      </c>
      <c r="B2375" t="s">
        <v>3509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f t="shared" si="37"/>
        <v>0</v>
      </c>
      <c r="EC2375" s="1">
        <v>6.2769000000000001E-9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</row>
    <row r="2376" spans="1:139" x14ac:dyDescent="0.25">
      <c r="A2376" t="s">
        <v>100</v>
      </c>
      <c r="B2376" t="s">
        <v>3510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f t="shared" si="37"/>
        <v>0</v>
      </c>
      <c r="EC2376" s="1">
        <v>1.0697999999999999E-6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</row>
    <row r="2377" spans="1:139" x14ac:dyDescent="0.25">
      <c r="A2377" t="s">
        <v>394</v>
      </c>
      <c r="B2377" t="s">
        <v>3511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f t="shared" si="37"/>
        <v>0</v>
      </c>
      <c r="EC2377" s="1">
        <v>3.5879000000000001E-10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</row>
    <row r="2378" spans="1:139" x14ac:dyDescent="0.25">
      <c r="A2378" t="s">
        <v>2580</v>
      </c>
      <c r="B2378" t="s">
        <v>3512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f t="shared" si="37"/>
        <v>0</v>
      </c>
      <c r="EC2378" s="1">
        <v>5.4792999999999999E-10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</row>
    <row r="2379" spans="1:139" x14ac:dyDescent="0.25">
      <c r="A2379" t="s">
        <v>535</v>
      </c>
      <c r="B2379" t="s">
        <v>3513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f t="shared" si="37"/>
        <v>0</v>
      </c>
      <c r="EC2379" s="1">
        <v>-7.5678999999999999E-8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</row>
    <row r="2380" spans="1:139" x14ac:dyDescent="0.25">
      <c r="A2380" t="s">
        <v>349</v>
      </c>
      <c r="B2380" t="s">
        <v>3514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f t="shared" si="37"/>
        <v>0</v>
      </c>
      <c r="EC2380" s="1">
        <v>-5.1031000000000003E-6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</row>
    <row r="2381" spans="1:139" x14ac:dyDescent="0.25">
      <c r="A2381" t="s">
        <v>510</v>
      </c>
      <c r="B2381" t="s">
        <v>3515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f t="shared" si="37"/>
        <v>0</v>
      </c>
      <c r="EC2381" s="1">
        <v>3.5424000000000001E-9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</row>
    <row r="2382" spans="1:139" x14ac:dyDescent="0.25">
      <c r="A2382" t="s">
        <v>2581</v>
      </c>
      <c r="B2382" t="s">
        <v>3516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f t="shared" si="37"/>
        <v>0</v>
      </c>
      <c r="EC2382" s="1">
        <v>-2.1602E-8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</row>
    <row r="2383" spans="1:139" x14ac:dyDescent="0.25">
      <c r="A2383" t="s">
        <v>11</v>
      </c>
      <c r="B2383" t="s">
        <v>3517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f t="shared" si="37"/>
        <v>0</v>
      </c>
      <c r="EC2383" s="1">
        <v>5.6872000000000002E-13</v>
      </c>
      <c r="ED2383">
        <v>5.6100000000000002E-5</v>
      </c>
      <c r="EE2383">
        <v>0</v>
      </c>
      <c r="EF2383">
        <v>0</v>
      </c>
      <c r="EG2383">
        <v>0</v>
      </c>
      <c r="EH2383">
        <v>6.2299999999999996E-6</v>
      </c>
      <c r="EI2383">
        <v>0</v>
      </c>
    </row>
    <row r="2384" spans="1:139" x14ac:dyDescent="0.25">
      <c r="A2384" t="s">
        <v>207</v>
      </c>
      <c r="B2384" t="s">
        <v>3518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f t="shared" si="37"/>
        <v>0</v>
      </c>
      <c r="EC2384" s="1">
        <v>4.8360999999999999E-9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</row>
    <row r="2385" spans="1:139" x14ac:dyDescent="0.25">
      <c r="A2385" t="s">
        <v>216</v>
      </c>
      <c r="B2385" t="s">
        <v>3519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f t="shared" si="37"/>
        <v>0</v>
      </c>
      <c r="EC2385" s="1">
        <v>5.2758000000000002E-7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</row>
    <row r="2386" spans="1:139" x14ac:dyDescent="0.25">
      <c r="A2386" t="s">
        <v>172</v>
      </c>
      <c r="B2386" t="s">
        <v>3520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f t="shared" si="37"/>
        <v>0</v>
      </c>
      <c r="EC2386" s="1">
        <v>2.9425000000000002E-4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</row>
    <row r="2387" spans="1:139" x14ac:dyDescent="0.25">
      <c r="A2387" t="s">
        <v>142</v>
      </c>
      <c r="B2387" t="s">
        <v>3521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f t="shared" si="37"/>
        <v>0</v>
      </c>
      <c r="EC2387" s="1">
        <v>6.0483999999999999E-9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</row>
    <row r="2388" spans="1:139" x14ac:dyDescent="0.25">
      <c r="A2388" t="s">
        <v>95</v>
      </c>
      <c r="B2388" t="s">
        <v>3522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f t="shared" si="37"/>
        <v>0</v>
      </c>
      <c r="EC2388" s="1">
        <v>5.7701000000000002E-8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</row>
    <row r="2389" spans="1:139" x14ac:dyDescent="0.25">
      <c r="A2389" t="s">
        <v>522</v>
      </c>
      <c r="B2389" t="s">
        <v>3523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f t="shared" si="37"/>
        <v>0</v>
      </c>
      <c r="EC2389" s="1">
        <v>-3.4956E-6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</row>
    <row r="2390" spans="1:139" x14ac:dyDescent="0.25">
      <c r="A2390" t="s">
        <v>149</v>
      </c>
      <c r="B2390" t="s">
        <v>3524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f t="shared" si="37"/>
        <v>0</v>
      </c>
      <c r="EC2390" s="1">
        <v>2.0239000000000001E-10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</row>
    <row r="2391" spans="1:139" x14ac:dyDescent="0.25">
      <c r="A2391" t="s">
        <v>600</v>
      </c>
      <c r="B2391" t="s">
        <v>3525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f t="shared" si="37"/>
        <v>0</v>
      </c>
      <c r="EC2391" s="1">
        <v>-8.2901000000000003E-4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</row>
    <row r="2392" spans="1:139" x14ac:dyDescent="0.25">
      <c r="A2392" t="s">
        <v>209</v>
      </c>
      <c r="B2392" t="s">
        <v>3526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f t="shared" si="37"/>
        <v>0</v>
      </c>
      <c r="EC2392">
        <v>1.1759E-2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</row>
    <row r="2393" spans="1:139" x14ac:dyDescent="0.25">
      <c r="A2393" t="s">
        <v>543</v>
      </c>
      <c r="B2393" t="s">
        <v>3527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f t="shared" si="37"/>
        <v>0</v>
      </c>
      <c r="EC2393">
        <v>-1.0621999999999999E-3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</row>
    <row r="2394" spans="1:139" x14ac:dyDescent="0.25">
      <c r="A2394" t="s">
        <v>175</v>
      </c>
      <c r="B2394" t="s">
        <v>3528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f t="shared" si="37"/>
        <v>0</v>
      </c>
      <c r="EC2394" s="1">
        <v>8.2860999999999993E-9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</row>
    <row r="2395" spans="1:139" x14ac:dyDescent="0.25">
      <c r="A2395" t="s">
        <v>221</v>
      </c>
      <c r="B2395" t="s">
        <v>3529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f t="shared" si="37"/>
        <v>0</v>
      </c>
      <c r="EC2395" s="1">
        <v>2.8888000000000002E-6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</row>
    <row r="2396" spans="1:139" x14ac:dyDescent="0.25">
      <c r="A2396" t="s">
        <v>49</v>
      </c>
      <c r="B2396" t="s">
        <v>3530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f t="shared" si="37"/>
        <v>0</v>
      </c>
      <c r="EC2396" s="1">
        <v>3.8976000000000003E-9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</row>
    <row r="2397" spans="1:139" x14ac:dyDescent="0.25">
      <c r="A2397" t="s">
        <v>172</v>
      </c>
      <c r="B2397" t="s">
        <v>3531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f t="shared" si="37"/>
        <v>0</v>
      </c>
      <c r="EC2397">
        <v>2.0441999999999999E-3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</row>
    <row r="2398" spans="1:139" x14ac:dyDescent="0.25">
      <c r="A2398" t="s">
        <v>169</v>
      </c>
      <c r="B2398" t="s">
        <v>3532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f t="shared" si="37"/>
        <v>0</v>
      </c>
      <c r="EC2398" s="1">
        <v>4.1053999999999998E-4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</row>
    <row r="2399" spans="1:139" x14ac:dyDescent="0.25">
      <c r="A2399" t="s">
        <v>395</v>
      </c>
      <c r="B2399" t="s">
        <v>3533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f t="shared" si="37"/>
        <v>0</v>
      </c>
      <c r="EC2399" s="1">
        <v>2.7611999999999999E-6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</row>
    <row r="2400" spans="1:139" x14ac:dyDescent="0.25">
      <c r="A2400" t="s">
        <v>412</v>
      </c>
      <c r="B2400" t="s">
        <v>3534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f t="shared" si="37"/>
        <v>0</v>
      </c>
      <c r="EC2400" s="1">
        <v>9.5995999999999998E-9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</row>
    <row r="2401" spans="1:139" x14ac:dyDescent="0.25">
      <c r="A2401" t="s">
        <v>188</v>
      </c>
      <c r="B2401" t="s">
        <v>3535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f t="shared" si="37"/>
        <v>0</v>
      </c>
      <c r="EC2401" s="1">
        <v>2.9016000000000001E-10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</row>
    <row r="2402" spans="1:139" x14ac:dyDescent="0.25">
      <c r="A2402" t="s">
        <v>229</v>
      </c>
      <c r="B2402" t="s">
        <v>3536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f t="shared" si="37"/>
        <v>0</v>
      </c>
      <c r="EC2402" s="1">
        <v>8.7460000000000001E-11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</row>
    <row r="2403" spans="1:139" x14ac:dyDescent="0.25">
      <c r="A2403" t="s">
        <v>381</v>
      </c>
      <c r="B2403" t="s">
        <v>3537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f t="shared" si="37"/>
        <v>0</v>
      </c>
      <c r="EC2403" s="1">
        <v>9.7970999999999998E-7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</row>
    <row r="2404" spans="1:139" x14ac:dyDescent="0.25">
      <c r="A2404" t="s">
        <v>2582</v>
      </c>
      <c r="B2404" t="s">
        <v>3538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f t="shared" si="37"/>
        <v>0</v>
      </c>
      <c r="EC2404" s="1">
        <v>-8.4201999999999995E-10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</row>
    <row r="2405" spans="1:139" x14ac:dyDescent="0.25">
      <c r="A2405" t="s">
        <v>72</v>
      </c>
      <c r="B2405" t="s">
        <v>3539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f t="shared" si="37"/>
        <v>0</v>
      </c>
      <c r="EC2405" s="1">
        <v>1.8338999999999999E-11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</row>
    <row r="2406" spans="1:139" x14ac:dyDescent="0.25">
      <c r="A2406" t="s">
        <v>52</v>
      </c>
      <c r="B2406" t="s">
        <v>3540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f t="shared" si="37"/>
        <v>0</v>
      </c>
      <c r="EC2406" s="1">
        <v>3.7915999999999998E-16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</row>
    <row r="2407" spans="1:139" x14ac:dyDescent="0.25">
      <c r="A2407" t="s">
        <v>355</v>
      </c>
      <c r="B2407" t="s">
        <v>3541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f t="shared" si="37"/>
        <v>0</v>
      </c>
      <c r="EC2407" s="1">
        <v>3.3275000000000001E-10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</row>
    <row r="2408" spans="1:139" x14ac:dyDescent="0.25">
      <c r="A2408" t="s">
        <v>437</v>
      </c>
      <c r="B2408" t="s">
        <v>3542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f t="shared" si="37"/>
        <v>0</v>
      </c>
      <c r="EC2408" s="1">
        <v>9.2199000000000003E-4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</row>
    <row r="2409" spans="1:139" x14ac:dyDescent="0.25">
      <c r="A2409" t="s">
        <v>342</v>
      </c>
      <c r="B2409" t="s">
        <v>3543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f t="shared" si="37"/>
        <v>0</v>
      </c>
      <c r="EC2409" s="1">
        <v>1.4775E-5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</row>
    <row r="2410" spans="1:139" x14ac:dyDescent="0.25">
      <c r="A2410" t="s">
        <v>2583</v>
      </c>
      <c r="B2410" t="s">
        <v>3544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f t="shared" si="37"/>
        <v>0</v>
      </c>
      <c r="EC2410" s="1">
        <v>-2.2225000000000001E-9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</row>
    <row r="2411" spans="1:139" x14ac:dyDescent="0.25">
      <c r="A2411" t="s">
        <v>98</v>
      </c>
      <c r="B2411" t="s">
        <v>3545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f t="shared" si="37"/>
        <v>0</v>
      </c>
      <c r="EC2411" s="1">
        <v>1.4950000000000002E-8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</row>
    <row r="2412" spans="1:139" x14ac:dyDescent="0.25">
      <c r="A2412" t="s">
        <v>302</v>
      </c>
      <c r="B2412" t="s">
        <v>3546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f t="shared" si="37"/>
        <v>0</v>
      </c>
      <c r="EC2412" s="1">
        <v>2.1624999999999999E-7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</row>
    <row r="2413" spans="1:139" x14ac:dyDescent="0.25">
      <c r="A2413" t="s">
        <v>54</v>
      </c>
      <c r="B2413" t="s">
        <v>3547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f t="shared" si="37"/>
        <v>0</v>
      </c>
      <c r="EC2413" s="1">
        <v>1.1156E-17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</row>
    <row r="2414" spans="1:139" x14ac:dyDescent="0.25">
      <c r="A2414" t="s">
        <v>363</v>
      </c>
      <c r="B2414" t="s">
        <v>3548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f t="shared" si="37"/>
        <v>0</v>
      </c>
      <c r="EC2414" s="1">
        <v>-3.9286999999999998E-5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</row>
    <row r="2415" spans="1:139" x14ac:dyDescent="0.25">
      <c r="A2415" t="s">
        <v>362</v>
      </c>
      <c r="B2415" t="s">
        <v>3549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f t="shared" si="37"/>
        <v>0</v>
      </c>
      <c r="EC2415" s="1">
        <v>1.7791000000000001E-4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</row>
    <row r="2416" spans="1:139" x14ac:dyDescent="0.25">
      <c r="A2416" t="s">
        <v>2519</v>
      </c>
      <c r="B2416" t="s">
        <v>3550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f t="shared" si="37"/>
        <v>0</v>
      </c>
      <c r="EC2416" s="1">
        <v>5.8147000000000003E-17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</row>
    <row r="2417" spans="1:139" x14ac:dyDescent="0.25">
      <c r="A2417" t="s">
        <v>207</v>
      </c>
      <c r="B2417" t="s">
        <v>3551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f t="shared" si="37"/>
        <v>0</v>
      </c>
      <c r="EC2417" s="1">
        <v>1.0313E-7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</row>
    <row r="2418" spans="1:139" x14ac:dyDescent="0.25">
      <c r="A2418" t="s">
        <v>118</v>
      </c>
      <c r="B2418" t="s">
        <v>3552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f t="shared" si="37"/>
        <v>0</v>
      </c>
      <c r="EC2418" s="1">
        <v>9.4374999999999997E-12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</row>
    <row r="2419" spans="1:139" x14ac:dyDescent="0.25">
      <c r="A2419" t="s">
        <v>112</v>
      </c>
      <c r="B2419" t="s">
        <v>3553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f t="shared" si="37"/>
        <v>0</v>
      </c>
      <c r="EC2419" s="1">
        <v>5.9710000000000003E-12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</row>
    <row r="2420" spans="1:139" x14ac:dyDescent="0.25">
      <c r="A2420" t="s">
        <v>566</v>
      </c>
      <c r="B2420" t="s">
        <v>3554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f t="shared" si="37"/>
        <v>0</v>
      </c>
      <c r="EC2420" s="1">
        <v>1.1495E-9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</row>
    <row r="2421" spans="1:139" x14ac:dyDescent="0.25">
      <c r="A2421" t="s">
        <v>202</v>
      </c>
      <c r="B2421" t="s">
        <v>3555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f t="shared" si="37"/>
        <v>0</v>
      </c>
      <c r="EC2421" s="1">
        <v>1.1770000000000001E-5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</row>
    <row r="2422" spans="1:139" x14ac:dyDescent="0.25">
      <c r="A2422" t="s">
        <v>370</v>
      </c>
      <c r="B2422" t="s">
        <v>3556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f t="shared" si="37"/>
        <v>0</v>
      </c>
      <c r="EC2422" s="1">
        <v>5.4049999999999995E-7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</row>
    <row r="2423" spans="1:139" x14ac:dyDescent="0.25">
      <c r="A2423" t="s">
        <v>596</v>
      </c>
      <c r="B2423" t="s">
        <v>3557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f t="shared" si="37"/>
        <v>0</v>
      </c>
      <c r="EC2423" s="1">
        <v>-1.3452000000000001E-6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</row>
    <row r="2424" spans="1:139" x14ac:dyDescent="0.25">
      <c r="A2424" t="s">
        <v>380</v>
      </c>
      <c r="B2424" t="s">
        <v>3558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f t="shared" si="37"/>
        <v>0</v>
      </c>
      <c r="EC2424" s="1">
        <v>1.4022E-8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</row>
    <row r="2425" spans="1:139" x14ac:dyDescent="0.25">
      <c r="A2425" t="s">
        <v>305</v>
      </c>
      <c r="B2425" t="s">
        <v>3559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f t="shared" si="37"/>
        <v>0</v>
      </c>
      <c r="EC2425" s="1">
        <v>1.2404E-14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</row>
    <row r="2426" spans="1:139" x14ac:dyDescent="0.25">
      <c r="A2426" t="s">
        <v>279</v>
      </c>
      <c r="B2426" t="s">
        <v>3560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f t="shared" si="37"/>
        <v>0</v>
      </c>
      <c r="EC2426">
        <v>2.0717000000000001E-3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</row>
    <row r="2427" spans="1:139" x14ac:dyDescent="0.25">
      <c r="A2427" t="s">
        <v>220</v>
      </c>
      <c r="B2427" t="s">
        <v>3561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f t="shared" si="37"/>
        <v>0</v>
      </c>
      <c r="EC2427" s="1">
        <v>6.1875000000000001E-7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</row>
    <row r="2428" spans="1:139" x14ac:dyDescent="0.25">
      <c r="A2428" t="s">
        <v>246</v>
      </c>
      <c r="B2428" t="s">
        <v>3562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f t="shared" si="37"/>
        <v>0</v>
      </c>
      <c r="EC2428" s="1">
        <v>1.5516E-12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</row>
    <row r="2429" spans="1:139" x14ac:dyDescent="0.25">
      <c r="A2429" t="s">
        <v>88</v>
      </c>
      <c r="B2429" t="s">
        <v>3563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f t="shared" si="37"/>
        <v>0</v>
      </c>
      <c r="EC2429" s="1">
        <v>1.3269999999999999E-18</v>
      </c>
      <c r="ED2429">
        <v>0</v>
      </c>
      <c r="EE2429">
        <v>0</v>
      </c>
      <c r="EF2429">
        <v>0</v>
      </c>
      <c r="EG2429">
        <v>0</v>
      </c>
      <c r="EH2429">
        <v>1.03E-9</v>
      </c>
      <c r="EI2429">
        <v>0</v>
      </c>
    </row>
    <row r="2430" spans="1:139" x14ac:dyDescent="0.25">
      <c r="A2430" t="s">
        <v>171</v>
      </c>
      <c r="B2430" t="s">
        <v>3564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f t="shared" si="37"/>
        <v>0</v>
      </c>
      <c r="EC2430" s="1">
        <v>4.7049E-10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</row>
    <row r="2431" spans="1:139" x14ac:dyDescent="0.25">
      <c r="A2431" t="s">
        <v>513</v>
      </c>
      <c r="B2431" t="s">
        <v>3565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f t="shared" si="37"/>
        <v>0</v>
      </c>
      <c r="EC2431" s="1">
        <v>2.1345E-10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</row>
    <row r="2432" spans="1:139" x14ac:dyDescent="0.25">
      <c r="A2432" t="s">
        <v>491</v>
      </c>
      <c r="B2432" t="s">
        <v>3566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f t="shared" si="37"/>
        <v>0</v>
      </c>
      <c r="EC2432" s="1">
        <v>-2.9581E-5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</row>
    <row r="2433" spans="1:139" x14ac:dyDescent="0.25">
      <c r="A2433" t="s">
        <v>456</v>
      </c>
      <c r="B2433" t="s">
        <v>3567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f t="shared" si="37"/>
        <v>0</v>
      </c>
      <c r="EC2433" s="1">
        <v>5.1015000000000002E-9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</row>
    <row r="2434" spans="1:139" x14ac:dyDescent="0.25">
      <c r="A2434" t="s">
        <v>478</v>
      </c>
      <c r="B2434" t="s">
        <v>3568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f t="shared" si="37"/>
        <v>0</v>
      </c>
      <c r="EC2434" s="1">
        <v>1.1105E-9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</row>
    <row r="2435" spans="1:139" x14ac:dyDescent="0.25">
      <c r="A2435" t="s">
        <v>501</v>
      </c>
      <c r="B2435" t="s">
        <v>3569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f t="shared" ref="EB2435:EB2498" si="38">-0.5*P2435</f>
        <v>0</v>
      </c>
      <c r="EC2435" s="1">
        <v>7.7860000000000005E-7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</row>
    <row r="2436" spans="1:139" x14ac:dyDescent="0.25">
      <c r="A2436" t="s">
        <v>602</v>
      </c>
      <c r="B2436" t="s">
        <v>3570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f t="shared" si="38"/>
        <v>0</v>
      </c>
      <c r="EC2436" s="1">
        <v>1.6884999999999999E-10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</row>
    <row r="2437" spans="1:139" x14ac:dyDescent="0.25">
      <c r="A2437" t="s">
        <v>186</v>
      </c>
      <c r="B2437" t="s">
        <v>3571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f t="shared" si="38"/>
        <v>0</v>
      </c>
      <c r="EC2437" s="1">
        <v>1.3273E-7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</row>
    <row r="2438" spans="1:139" x14ac:dyDescent="0.25">
      <c r="A2438" t="s">
        <v>103</v>
      </c>
      <c r="B2438" t="s">
        <v>3572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f t="shared" si="38"/>
        <v>0</v>
      </c>
      <c r="EC2438" s="1">
        <v>1.8956999999999999E-16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</row>
    <row r="2439" spans="1:139" x14ac:dyDescent="0.25">
      <c r="A2439" t="s">
        <v>39</v>
      </c>
      <c r="B2439" t="s">
        <v>3573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f t="shared" si="38"/>
        <v>0</v>
      </c>
      <c r="EC2439" s="1">
        <v>6.5860999999999998E-5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</row>
    <row r="2440" spans="1:139" x14ac:dyDescent="0.25">
      <c r="A2440" t="s">
        <v>98</v>
      </c>
      <c r="B2440" t="s">
        <v>3574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f t="shared" si="38"/>
        <v>0</v>
      </c>
      <c r="EC2440" s="1">
        <v>1.8956999999999999E-16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</row>
    <row r="2441" spans="1:139" x14ac:dyDescent="0.25">
      <c r="A2441" t="s">
        <v>341</v>
      </c>
      <c r="B2441" t="s">
        <v>3575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f t="shared" si="38"/>
        <v>0</v>
      </c>
      <c r="EC2441" s="1">
        <v>-1.8049E-9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</row>
    <row r="2442" spans="1:139" x14ac:dyDescent="0.25">
      <c r="A2442" t="s">
        <v>101</v>
      </c>
      <c r="B2442" t="s">
        <v>3576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f t="shared" si="38"/>
        <v>0</v>
      </c>
      <c r="EC2442" s="1">
        <v>3.2951999999999998E-11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</row>
    <row r="2443" spans="1:139" x14ac:dyDescent="0.25">
      <c r="A2443" t="s">
        <v>2584</v>
      </c>
      <c r="B2443" t="s">
        <v>3577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f t="shared" si="38"/>
        <v>0</v>
      </c>
      <c r="EC2443" s="1">
        <v>-1.7565999999999998E-11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</row>
    <row r="2444" spans="1:139" x14ac:dyDescent="0.25">
      <c r="A2444" t="s">
        <v>209</v>
      </c>
      <c r="B2444" t="s">
        <v>3578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f t="shared" si="38"/>
        <v>0</v>
      </c>
      <c r="EC2444" s="1">
        <v>4.5483000000000001E-11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</row>
    <row r="2445" spans="1:139" x14ac:dyDescent="0.25">
      <c r="A2445" t="s">
        <v>164</v>
      </c>
      <c r="B2445" t="s">
        <v>3579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f t="shared" si="38"/>
        <v>0</v>
      </c>
      <c r="EC2445" s="1">
        <v>9.3153999999999999E-14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</row>
    <row r="2446" spans="1:139" x14ac:dyDescent="0.25">
      <c r="A2446" t="s">
        <v>347</v>
      </c>
      <c r="B2446" t="s">
        <v>3580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f t="shared" si="38"/>
        <v>0</v>
      </c>
      <c r="EC2446" s="1">
        <v>1.8843E-11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</row>
    <row r="2447" spans="1:139" x14ac:dyDescent="0.25">
      <c r="A2447" t="s">
        <v>126</v>
      </c>
      <c r="B2447" t="s">
        <v>3581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f t="shared" si="38"/>
        <v>0</v>
      </c>
      <c r="EC2447" s="1">
        <v>8.5722000000000005E-7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</row>
    <row r="2448" spans="1:139" x14ac:dyDescent="0.25">
      <c r="A2448" t="s">
        <v>306</v>
      </c>
      <c r="B2448" t="s">
        <v>3582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f t="shared" si="38"/>
        <v>0</v>
      </c>
      <c r="EC2448" s="1">
        <v>1.8248000000000001E-6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</row>
    <row r="2449" spans="1:139" x14ac:dyDescent="0.25">
      <c r="A2449" t="s">
        <v>101</v>
      </c>
      <c r="B2449" t="s">
        <v>3583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f t="shared" si="38"/>
        <v>0</v>
      </c>
      <c r="EC2449" s="1">
        <v>2.4472000000000002E-11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</row>
    <row r="2450" spans="1:139" x14ac:dyDescent="0.25">
      <c r="A2450" t="s">
        <v>255</v>
      </c>
      <c r="B2450" t="s">
        <v>3584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f t="shared" si="38"/>
        <v>0</v>
      </c>
      <c r="EC2450" s="1">
        <v>-1.7351999999999999E-6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</row>
    <row r="2451" spans="1:139" x14ac:dyDescent="0.25">
      <c r="A2451" t="s">
        <v>599</v>
      </c>
      <c r="B2451" t="s">
        <v>3585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f t="shared" si="38"/>
        <v>0</v>
      </c>
      <c r="EC2451" s="1">
        <v>-6.4575999999999998E-7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</row>
    <row r="2452" spans="1:139" x14ac:dyDescent="0.25">
      <c r="A2452" t="s">
        <v>411</v>
      </c>
      <c r="B2452" t="s">
        <v>3586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f t="shared" si="38"/>
        <v>0</v>
      </c>
      <c r="EC2452" s="1">
        <v>1.2162E-4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</row>
    <row r="2453" spans="1:139" x14ac:dyDescent="0.25">
      <c r="A2453" t="s">
        <v>215</v>
      </c>
      <c r="B2453" t="s">
        <v>3587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f t="shared" si="38"/>
        <v>0</v>
      </c>
      <c r="EC2453" s="1">
        <v>6.9840999999999997E-11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</row>
    <row r="2454" spans="1:139" x14ac:dyDescent="0.25">
      <c r="A2454" t="s">
        <v>169</v>
      </c>
      <c r="B2454" t="s">
        <v>3588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f t="shared" si="38"/>
        <v>0</v>
      </c>
      <c r="EC2454" s="1">
        <v>1.05E-7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</row>
    <row r="2455" spans="1:139" x14ac:dyDescent="0.25">
      <c r="A2455" t="s">
        <v>197</v>
      </c>
      <c r="B2455" t="s">
        <v>3589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f t="shared" si="38"/>
        <v>0</v>
      </c>
      <c r="EC2455" s="1">
        <v>4.7525999999999998E-7</v>
      </c>
      <c r="ED2455">
        <v>0</v>
      </c>
      <c r="EE2455">
        <v>0</v>
      </c>
      <c r="EF2455">
        <v>0</v>
      </c>
      <c r="EG2455">
        <v>0</v>
      </c>
      <c r="EH2455">
        <v>6.5499999999999998E-8</v>
      </c>
      <c r="EI2455">
        <v>0</v>
      </c>
    </row>
    <row r="2456" spans="1:139" x14ac:dyDescent="0.25">
      <c r="A2456" t="s">
        <v>85</v>
      </c>
      <c r="B2456" t="s">
        <v>3590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f t="shared" si="38"/>
        <v>0</v>
      </c>
      <c r="EC2456" s="1">
        <v>1.4803E-11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</row>
    <row r="2457" spans="1:139" x14ac:dyDescent="0.25">
      <c r="A2457" t="s">
        <v>298</v>
      </c>
      <c r="B2457" t="s">
        <v>3591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f t="shared" si="38"/>
        <v>0</v>
      </c>
      <c r="EC2457" s="1">
        <v>8.9234999999999993E-12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</row>
    <row r="2458" spans="1:139" x14ac:dyDescent="0.25">
      <c r="A2458" t="s">
        <v>2585</v>
      </c>
      <c r="B2458" t="s">
        <v>3592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f t="shared" si="38"/>
        <v>0</v>
      </c>
      <c r="EC2458" s="1">
        <v>-9.3600000000000008E-9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</row>
    <row r="2459" spans="1:139" x14ac:dyDescent="0.25">
      <c r="A2459" t="s">
        <v>52</v>
      </c>
      <c r="B2459" t="s">
        <v>3593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f t="shared" si="38"/>
        <v>0</v>
      </c>
      <c r="EC2459" s="1">
        <v>2.9243999999999999E-6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</row>
    <row r="2460" spans="1:139" x14ac:dyDescent="0.25">
      <c r="A2460" t="s">
        <v>81</v>
      </c>
      <c r="B2460" t="s">
        <v>3594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f t="shared" si="38"/>
        <v>0</v>
      </c>
      <c r="EC2460" s="1">
        <v>3.0914000000000002E-6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</row>
    <row r="2461" spans="1:139" x14ac:dyDescent="0.25">
      <c r="A2461" t="s">
        <v>417</v>
      </c>
      <c r="B2461" t="s">
        <v>3595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f t="shared" si="38"/>
        <v>0</v>
      </c>
      <c r="EC2461" s="1">
        <v>1.9364999999999999E-7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</row>
    <row r="2462" spans="1:139" x14ac:dyDescent="0.25">
      <c r="A2462" t="s">
        <v>112</v>
      </c>
      <c r="B2462" t="s">
        <v>3596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f t="shared" si="38"/>
        <v>0</v>
      </c>
      <c r="EC2462" s="1">
        <v>1.3162000000000001E-11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</row>
    <row r="2463" spans="1:139" x14ac:dyDescent="0.25">
      <c r="A2463" t="s">
        <v>2586</v>
      </c>
      <c r="B2463" t="s">
        <v>3597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f t="shared" si="38"/>
        <v>0</v>
      </c>
      <c r="EC2463">
        <v>-8.8445999999999993E-3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</row>
    <row r="2464" spans="1:139" x14ac:dyDescent="0.25">
      <c r="A2464" t="s">
        <v>308</v>
      </c>
      <c r="B2464" t="s">
        <v>3598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f t="shared" si="38"/>
        <v>0</v>
      </c>
      <c r="EC2464">
        <v>2.5390000000000001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</row>
    <row r="2465" spans="1:139" x14ac:dyDescent="0.25">
      <c r="A2465" t="s">
        <v>71</v>
      </c>
      <c r="B2465" t="s">
        <v>3599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f t="shared" si="38"/>
        <v>0</v>
      </c>
      <c r="EC2465" s="1">
        <v>9.3180999999999991E-10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</row>
    <row r="2466" spans="1:139" x14ac:dyDescent="0.25">
      <c r="A2466" t="s">
        <v>73</v>
      </c>
      <c r="B2466" t="s">
        <v>3600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f t="shared" si="38"/>
        <v>0</v>
      </c>
      <c r="EC2466" s="1">
        <v>9.7754000000000003E-8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</row>
    <row r="2467" spans="1:139" x14ac:dyDescent="0.25">
      <c r="A2467" t="s">
        <v>373</v>
      </c>
      <c r="B2467" t="s">
        <v>3601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f t="shared" si="38"/>
        <v>0</v>
      </c>
      <c r="EC2467" s="1">
        <v>4.7019000000000001E-9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</row>
    <row r="2468" spans="1:139" x14ac:dyDescent="0.25">
      <c r="A2468" t="s">
        <v>601</v>
      </c>
      <c r="B2468" t="s">
        <v>3602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f t="shared" si="38"/>
        <v>0</v>
      </c>
      <c r="EC2468" s="1">
        <v>5.1181000000000002E-12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</row>
    <row r="2469" spans="1:139" x14ac:dyDescent="0.25">
      <c r="A2469" t="s">
        <v>336</v>
      </c>
      <c r="B2469" t="s">
        <v>3603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f t="shared" si="38"/>
        <v>0</v>
      </c>
      <c r="EC2469" s="1">
        <v>1.8378000000000001E-12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</row>
    <row r="2470" spans="1:139" x14ac:dyDescent="0.25">
      <c r="A2470" t="s">
        <v>65</v>
      </c>
      <c r="B2470" t="s">
        <v>3604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f t="shared" si="38"/>
        <v>0</v>
      </c>
      <c r="EC2470" s="1">
        <v>1.2221000000000001E-7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</row>
    <row r="2471" spans="1:139" x14ac:dyDescent="0.25">
      <c r="A2471" t="s">
        <v>285</v>
      </c>
      <c r="B2471" t="s">
        <v>3605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f t="shared" si="38"/>
        <v>0</v>
      </c>
      <c r="EC2471" s="1">
        <v>8.6446E-7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</row>
    <row r="2472" spans="1:139" x14ac:dyDescent="0.25">
      <c r="A2472" t="s">
        <v>428</v>
      </c>
      <c r="B2472" t="s">
        <v>3606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f t="shared" si="38"/>
        <v>0</v>
      </c>
      <c r="EC2472" s="1">
        <v>1.1919E-12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</row>
    <row r="2473" spans="1:139" x14ac:dyDescent="0.25">
      <c r="A2473" t="s">
        <v>436</v>
      </c>
      <c r="B2473" t="s">
        <v>3607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f t="shared" si="38"/>
        <v>0</v>
      </c>
      <c r="EC2473" s="1">
        <v>1.031E-5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</row>
    <row r="2474" spans="1:139" x14ac:dyDescent="0.25">
      <c r="A2474" t="s">
        <v>2587</v>
      </c>
      <c r="B2474" t="s">
        <v>3608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f t="shared" si="38"/>
        <v>0</v>
      </c>
      <c r="EC2474" s="1">
        <v>-3.8348999999999999E-10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</row>
    <row r="2475" spans="1:139" x14ac:dyDescent="0.25">
      <c r="A2475" t="s">
        <v>213</v>
      </c>
      <c r="B2475" t="s">
        <v>3609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f t="shared" si="38"/>
        <v>0</v>
      </c>
      <c r="EC2475" s="1">
        <v>1.1835999999999999E-12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</row>
    <row r="2476" spans="1:139" x14ac:dyDescent="0.25">
      <c r="A2476" t="s">
        <v>288</v>
      </c>
      <c r="B2476" t="s">
        <v>3610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f t="shared" si="38"/>
        <v>0</v>
      </c>
      <c r="EC2476" s="1">
        <v>1.7098000000000001E-14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</row>
    <row r="2477" spans="1:139" x14ac:dyDescent="0.25">
      <c r="A2477" t="s">
        <v>424</v>
      </c>
      <c r="B2477" t="s">
        <v>3611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f t="shared" si="38"/>
        <v>0</v>
      </c>
      <c r="EC2477" s="1">
        <v>-3.7687E-6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</row>
    <row r="2478" spans="1:139" x14ac:dyDescent="0.25">
      <c r="A2478" t="s">
        <v>57</v>
      </c>
      <c r="B2478" t="s">
        <v>3612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f t="shared" si="38"/>
        <v>0</v>
      </c>
      <c r="EC2478" s="1">
        <v>2.9646E-7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</row>
    <row r="2479" spans="1:139" x14ac:dyDescent="0.25">
      <c r="A2479" t="s">
        <v>614</v>
      </c>
      <c r="B2479" t="s">
        <v>3613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f t="shared" si="38"/>
        <v>0</v>
      </c>
      <c r="EC2479" s="1">
        <v>5.7468E-9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</row>
    <row r="2480" spans="1:139" x14ac:dyDescent="0.25">
      <c r="A2480" t="s">
        <v>398</v>
      </c>
      <c r="B2480" t="s">
        <v>3614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f t="shared" si="38"/>
        <v>0</v>
      </c>
      <c r="EC2480" s="1">
        <v>-1.7351999999999999E-6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</row>
    <row r="2481" spans="1:139" x14ac:dyDescent="0.25">
      <c r="A2481" t="s">
        <v>89</v>
      </c>
      <c r="B2481" t="s">
        <v>3615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f t="shared" si="38"/>
        <v>0</v>
      </c>
      <c r="EC2481" s="1">
        <v>5.7135000000000002E-8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</row>
    <row r="2482" spans="1:139" x14ac:dyDescent="0.25">
      <c r="A2482" t="s">
        <v>368</v>
      </c>
      <c r="B2482" t="s">
        <v>3616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f t="shared" si="38"/>
        <v>0</v>
      </c>
      <c r="EC2482" s="1">
        <v>-2.1687000000000001E-5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</row>
    <row r="2483" spans="1:139" x14ac:dyDescent="0.25">
      <c r="A2483" t="s">
        <v>2588</v>
      </c>
      <c r="B2483" t="s">
        <v>3617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f t="shared" si="38"/>
        <v>0</v>
      </c>
      <c r="EC2483" s="1">
        <v>-3.3505999999999999E-12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</row>
    <row r="2484" spans="1:139" x14ac:dyDescent="0.25">
      <c r="A2484" t="s">
        <v>2589</v>
      </c>
      <c r="B2484" t="s">
        <v>3618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f t="shared" si="38"/>
        <v>0</v>
      </c>
      <c r="EC2484" s="1">
        <v>7.3657000000000004E-12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</row>
    <row r="2485" spans="1:139" x14ac:dyDescent="0.25">
      <c r="A2485" t="s">
        <v>139</v>
      </c>
      <c r="B2485" t="s">
        <v>3619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f t="shared" si="38"/>
        <v>0</v>
      </c>
      <c r="EC2485" s="1">
        <v>3.8974000000000003E-5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</row>
    <row r="2486" spans="1:139" x14ac:dyDescent="0.25">
      <c r="A2486" t="s">
        <v>12</v>
      </c>
      <c r="B2486" t="s">
        <v>3620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f t="shared" si="38"/>
        <v>0</v>
      </c>
      <c r="EC2486" s="1">
        <v>9.8263999999999999E-8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</row>
    <row r="2487" spans="1:139" x14ac:dyDescent="0.25">
      <c r="A2487" t="s">
        <v>190</v>
      </c>
      <c r="B2487" t="s">
        <v>3621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f t="shared" si="38"/>
        <v>0</v>
      </c>
      <c r="EC2487" s="1">
        <v>1.6171999999999999E-4</v>
      </c>
      <c r="ED2487">
        <v>0</v>
      </c>
      <c r="EE2487">
        <v>0</v>
      </c>
      <c r="EF2487">
        <v>0</v>
      </c>
      <c r="EG2487">
        <v>0</v>
      </c>
      <c r="EH2487">
        <v>4.8700000000000002E-4</v>
      </c>
      <c r="EI2487">
        <v>0</v>
      </c>
    </row>
    <row r="2488" spans="1:139" x14ac:dyDescent="0.25">
      <c r="A2488" t="s">
        <v>116</v>
      </c>
      <c r="B2488" t="s">
        <v>3622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f t="shared" si="38"/>
        <v>0</v>
      </c>
      <c r="EC2488" s="1">
        <v>2.4386000000000001E-7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</row>
    <row r="2489" spans="1:139" x14ac:dyDescent="0.25">
      <c r="A2489" t="s">
        <v>2590</v>
      </c>
      <c r="B2489" t="s">
        <v>3623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f t="shared" si="38"/>
        <v>0</v>
      </c>
      <c r="EC2489" s="1">
        <v>-1.2860999999999999E-9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</row>
    <row r="2490" spans="1:139" x14ac:dyDescent="0.25">
      <c r="A2490" t="s">
        <v>126</v>
      </c>
      <c r="B2490" t="s">
        <v>3624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f t="shared" si="38"/>
        <v>0</v>
      </c>
      <c r="EC2490" s="1">
        <v>4.6991999999999997E-9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</row>
    <row r="2491" spans="1:139" x14ac:dyDescent="0.25">
      <c r="A2491" t="s">
        <v>2591</v>
      </c>
      <c r="B2491" t="s">
        <v>3625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f t="shared" si="38"/>
        <v>0</v>
      </c>
      <c r="EC2491" s="1">
        <v>-1.3526999999999999E-5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</row>
    <row r="2492" spans="1:139" x14ac:dyDescent="0.25">
      <c r="A2492" t="s">
        <v>2592</v>
      </c>
      <c r="B2492" t="s">
        <v>3626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f t="shared" si="38"/>
        <v>0</v>
      </c>
      <c r="EC2492" s="1">
        <v>-3.2242000000000001E-11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</row>
    <row r="2493" spans="1:139" x14ac:dyDescent="0.25">
      <c r="A2493" t="s">
        <v>44</v>
      </c>
      <c r="B2493" t="s">
        <v>3627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f t="shared" si="38"/>
        <v>0</v>
      </c>
      <c r="EC2493" s="1">
        <v>1.8078999999999999E-9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</row>
    <row r="2494" spans="1:139" x14ac:dyDescent="0.25">
      <c r="A2494" t="s">
        <v>306</v>
      </c>
      <c r="B2494" t="s">
        <v>3628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f t="shared" si="38"/>
        <v>0</v>
      </c>
      <c r="EC2494" s="1">
        <v>7.9098000000000003E-13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</row>
    <row r="2495" spans="1:139" x14ac:dyDescent="0.25">
      <c r="A2495" t="s">
        <v>509</v>
      </c>
      <c r="B2495" t="s">
        <v>3629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f t="shared" si="38"/>
        <v>0</v>
      </c>
      <c r="EC2495">
        <v>-1.3334E-3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</row>
    <row r="2496" spans="1:139" x14ac:dyDescent="0.25">
      <c r="A2496" t="s">
        <v>165</v>
      </c>
      <c r="B2496" t="s">
        <v>3630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f t="shared" si="38"/>
        <v>0</v>
      </c>
      <c r="EC2496" s="1">
        <v>2.3975000000000001E-8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</row>
    <row r="2497" spans="1:139" x14ac:dyDescent="0.25">
      <c r="A2497" t="s">
        <v>245</v>
      </c>
      <c r="B2497" t="s">
        <v>3631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f t="shared" si="38"/>
        <v>0</v>
      </c>
      <c r="EC2497" s="1">
        <v>2.1161000000000002E-9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</row>
    <row r="2498" spans="1:139" x14ac:dyDescent="0.25">
      <c r="A2498" t="s">
        <v>171</v>
      </c>
      <c r="B2498" t="s">
        <v>3632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f t="shared" si="38"/>
        <v>0</v>
      </c>
      <c r="EC2498" s="1">
        <v>2.2998E-12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</row>
    <row r="2499" spans="1:139" x14ac:dyDescent="0.25">
      <c r="A2499" t="s">
        <v>101</v>
      </c>
      <c r="B2499" t="s">
        <v>3633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f t="shared" ref="EB2499:EB2562" si="39">-0.5*P2499</f>
        <v>0</v>
      </c>
      <c r="EC2499" s="1">
        <v>2.2320000000000002E-9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</row>
    <row r="2500" spans="1:139" x14ac:dyDescent="0.25">
      <c r="A2500" t="s">
        <v>68</v>
      </c>
      <c r="B2500" t="s">
        <v>3634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f t="shared" si="39"/>
        <v>0</v>
      </c>
      <c r="EC2500" s="1">
        <v>8.2314999999999998E-13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</row>
    <row r="2501" spans="1:139" x14ac:dyDescent="0.25">
      <c r="A2501" t="s">
        <v>357</v>
      </c>
      <c r="B2501" t="s">
        <v>3635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f t="shared" si="39"/>
        <v>0</v>
      </c>
      <c r="EC2501" s="1">
        <v>2.3838999999999999E-8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</row>
    <row r="2502" spans="1:139" x14ac:dyDescent="0.25">
      <c r="A2502" t="s">
        <v>229</v>
      </c>
      <c r="B2502" t="s">
        <v>3636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f t="shared" si="39"/>
        <v>0</v>
      </c>
      <c r="EC2502" s="1">
        <v>5.0285000000000002E-12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</row>
    <row r="2503" spans="1:139" x14ac:dyDescent="0.25">
      <c r="A2503" t="s">
        <v>291</v>
      </c>
      <c r="B2503" t="s">
        <v>3637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f t="shared" si="39"/>
        <v>0</v>
      </c>
      <c r="EC2503" s="1">
        <v>4.4721000000000001E-5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</row>
    <row r="2504" spans="1:139" x14ac:dyDescent="0.25">
      <c r="A2504" t="s">
        <v>219</v>
      </c>
      <c r="B2504" t="s">
        <v>3638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f t="shared" si="39"/>
        <v>0</v>
      </c>
      <c r="EC2504" s="1">
        <v>1.0945999999999999E-9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</row>
    <row r="2505" spans="1:139" x14ac:dyDescent="0.25">
      <c r="A2505" t="s">
        <v>96</v>
      </c>
      <c r="B2505" t="s">
        <v>3639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f t="shared" si="39"/>
        <v>0</v>
      </c>
      <c r="EC2505" s="1">
        <v>2.3034E-10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</row>
    <row r="2506" spans="1:139" x14ac:dyDescent="0.25">
      <c r="A2506" t="s">
        <v>283</v>
      </c>
      <c r="B2506" t="s">
        <v>3640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f t="shared" si="39"/>
        <v>0</v>
      </c>
      <c r="EC2506" s="1">
        <v>1.517E-9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</row>
    <row r="2507" spans="1:139" x14ac:dyDescent="0.25">
      <c r="A2507" t="s">
        <v>236</v>
      </c>
      <c r="B2507" t="s">
        <v>3641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f t="shared" si="39"/>
        <v>0</v>
      </c>
      <c r="EC2507" s="1">
        <v>1.2381000000000001E-9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</row>
    <row r="2508" spans="1:139" x14ac:dyDescent="0.25">
      <c r="A2508" t="s">
        <v>559</v>
      </c>
      <c r="B2508" t="s">
        <v>3642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f t="shared" si="39"/>
        <v>0</v>
      </c>
      <c r="EC2508" s="1">
        <v>3.2515000000000003E-5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</row>
    <row r="2509" spans="1:139" x14ac:dyDescent="0.25">
      <c r="A2509" t="s">
        <v>105</v>
      </c>
      <c r="B2509" t="s">
        <v>3643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f t="shared" si="39"/>
        <v>0</v>
      </c>
      <c r="EC2509" s="1">
        <v>1.4996000000000001E-11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</row>
    <row r="2510" spans="1:139" x14ac:dyDescent="0.25">
      <c r="A2510" t="s">
        <v>2567</v>
      </c>
      <c r="B2510" t="s">
        <v>3644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f t="shared" si="39"/>
        <v>0</v>
      </c>
      <c r="EC2510" s="1">
        <v>1.211E-12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</row>
    <row r="2511" spans="1:139" x14ac:dyDescent="0.25">
      <c r="A2511" t="s">
        <v>169</v>
      </c>
      <c r="B2511" t="s">
        <v>3645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f t="shared" si="39"/>
        <v>0</v>
      </c>
      <c r="EC2511" s="1">
        <v>9.1566999999999999E-5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</row>
    <row r="2512" spans="1:139" x14ac:dyDescent="0.25">
      <c r="A2512" t="s">
        <v>444</v>
      </c>
      <c r="B2512" t="s">
        <v>3646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f t="shared" si="39"/>
        <v>0</v>
      </c>
      <c r="EC2512" s="1">
        <v>2.9464999999999999E-11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</row>
    <row r="2513" spans="1:139" x14ac:dyDescent="0.25">
      <c r="A2513" t="s">
        <v>52</v>
      </c>
      <c r="B2513" t="s">
        <v>3647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f t="shared" si="39"/>
        <v>0</v>
      </c>
      <c r="EC2513" s="1">
        <v>1.2424000000000001E-7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</row>
    <row r="2514" spans="1:139" x14ac:dyDescent="0.25">
      <c r="A2514" t="s">
        <v>242</v>
      </c>
      <c r="B2514" t="s">
        <v>3648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f t="shared" si="39"/>
        <v>0</v>
      </c>
      <c r="EC2514" s="1">
        <v>-1.3882E-7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</row>
    <row r="2515" spans="1:139" x14ac:dyDescent="0.25">
      <c r="A2515" t="s">
        <v>250</v>
      </c>
      <c r="B2515" t="s">
        <v>3649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f t="shared" si="39"/>
        <v>0</v>
      </c>
      <c r="EC2515" s="1">
        <v>6.1213000000000004E-9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</row>
    <row r="2516" spans="1:139" x14ac:dyDescent="0.25">
      <c r="A2516" t="s">
        <v>342</v>
      </c>
      <c r="B2516" t="s">
        <v>3650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f t="shared" si="39"/>
        <v>0</v>
      </c>
      <c r="EC2516" s="1">
        <v>3.7291999999999998E-6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</row>
    <row r="2517" spans="1:139" x14ac:dyDescent="0.25">
      <c r="A2517" t="s">
        <v>100</v>
      </c>
      <c r="B2517" t="s">
        <v>3651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f t="shared" si="39"/>
        <v>0</v>
      </c>
      <c r="EC2517" s="1">
        <v>6.0388999999999996E-13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</row>
    <row r="2518" spans="1:139" x14ac:dyDescent="0.25">
      <c r="A2518" t="s">
        <v>233</v>
      </c>
      <c r="B2518" t="s">
        <v>3652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f t="shared" si="39"/>
        <v>0</v>
      </c>
      <c r="EC2518" s="1">
        <v>6.8012999999999997E-9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</row>
    <row r="2519" spans="1:139" x14ac:dyDescent="0.25">
      <c r="A2519" t="s">
        <v>233</v>
      </c>
      <c r="B2519" t="s">
        <v>3653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f t="shared" si="39"/>
        <v>0</v>
      </c>
      <c r="EC2519" s="1">
        <v>5.8247000000000006E-11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</row>
    <row r="2520" spans="1:139" x14ac:dyDescent="0.25">
      <c r="A2520" t="s">
        <v>110</v>
      </c>
      <c r="B2520" t="s">
        <v>3654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f t="shared" si="39"/>
        <v>0</v>
      </c>
      <c r="EC2520">
        <v>1.5410999999999999E-3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</row>
    <row r="2521" spans="1:139" x14ac:dyDescent="0.25">
      <c r="A2521" t="s">
        <v>2593</v>
      </c>
      <c r="B2521" t="s">
        <v>3655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f t="shared" si="39"/>
        <v>0</v>
      </c>
      <c r="EC2521" s="1">
        <v>-6.7325999999999997E-9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</row>
    <row r="2522" spans="1:139" x14ac:dyDescent="0.25">
      <c r="A2522" t="s">
        <v>137</v>
      </c>
      <c r="B2522" t="s">
        <v>3656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f t="shared" si="39"/>
        <v>0</v>
      </c>
      <c r="EC2522" s="1">
        <v>3.1908999999999998E-8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</row>
    <row r="2523" spans="1:139" x14ac:dyDescent="0.25">
      <c r="A2523" t="s">
        <v>434</v>
      </c>
      <c r="B2523" t="s">
        <v>3657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f t="shared" si="39"/>
        <v>0</v>
      </c>
      <c r="EC2523" s="1">
        <v>3.2438000000000002E-6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</row>
    <row r="2524" spans="1:139" x14ac:dyDescent="0.25">
      <c r="A2524" t="s">
        <v>207</v>
      </c>
      <c r="B2524" t="s">
        <v>3658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f t="shared" si="39"/>
        <v>0</v>
      </c>
      <c r="EC2524" s="1">
        <v>1.7786999999999999E-8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</row>
    <row r="2525" spans="1:139" x14ac:dyDescent="0.25">
      <c r="A2525" t="s">
        <v>98</v>
      </c>
      <c r="B2525" t="s">
        <v>3659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f t="shared" si="39"/>
        <v>0</v>
      </c>
      <c r="EC2525" s="1">
        <v>1.3892999999999999E-9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</row>
    <row r="2526" spans="1:139" x14ac:dyDescent="0.25">
      <c r="A2526" t="s">
        <v>293</v>
      </c>
      <c r="B2526" t="s">
        <v>3660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f t="shared" si="39"/>
        <v>0</v>
      </c>
      <c r="EC2526" s="1">
        <v>1.4515E-7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</row>
    <row r="2527" spans="1:139" x14ac:dyDescent="0.25">
      <c r="A2527" t="s">
        <v>107</v>
      </c>
      <c r="B2527" t="s">
        <v>3661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f t="shared" si="39"/>
        <v>0</v>
      </c>
      <c r="EC2527" s="1">
        <v>6.6635000000000004E-9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</row>
    <row r="2528" spans="1:139" x14ac:dyDescent="0.25">
      <c r="A2528" t="s">
        <v>2594</v>
      </c>
      <c r="B2528" t="s">
        <v>3662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f t="shared" si="39"/>
        <v>0</v>
      </c>
      <c r="EC2528" s="1">
        <v>-9.1927000000000003E-9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</row>
    <row r="2529" spans="1:139" x14ac:dyDescent="0.25">
      <c r="A2529" t="s">
        <v>213</v>
      </c>
      <c r="B2529" t="s">
        <v>3663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f t="shared" si="39"/>
        <v>0</v>
      </c>
      <c r="EC2529" s="1">
        <v>4.9138999999999999E-13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</row>
    <row r="2530" spans="1:139" x14ac:dyDescent="0.25">
      <c r="A2530" t="s">
        <v>2595</v>
      </c>
      <c r="B2530" t="s">
        <v>3664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f t="shared" si="39"/>
        <v>0</v>
      </c>
      <c r="EC2530">
        <v>-4.5407000000000003E-2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</row>
    <row r="2531" spans="1:139" x14ac:dyDescent="0.25">
      <c r="A2531" t="s">
        <v>197</v>
      </c>
      <c r="B2531" t="s">
        <v>3665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f t="shared" si="39"/>
        <v>0</v>
      </c>
      <c r="EC2531" s="1">
        <v>5.8997999999999998E-9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</row>
    <row r="2532" spans="1:139" x14ac:dyDescent="0.25">
      <c r="A2532" t="s">
        <v>377</v>
      </c>
      <c r="B2532" t="s">
        <v>3666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f t="shared" si="39"/>
        <v>0</v>
      </c>
      <c r="EC2532" s="1">
        <v>-6.8254999999999996E-9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</row>
    <row r="2533" spans="1:139" x14ac:dyDescent="0.25">
      <c r="A2533" t="s">
        <v>209</v>
      </c>
      <c r="B2533" t="s">
        <v>3667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f t="shared" si="39"/>
        <v>0</v>
      </c>
      <c r="EC2533" s="1">
        <v>6.1951999999999998E-8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</row>
    <row r="2534" spans="1:139" x14ac:dyDescent="0.25">
      <c r="A2534" t="s">
        <v>462</v>
      </c>
      <c r="B2534" t="s">
        <v>3668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f t="shared" si="39"/>
        <v>0</v>
      </c>
      <c r="EC2534" s="1">
        <v>-3.709E-6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</row>
    <row r="2535" spans="1:139" x14ac:dyDescent="0.25">
      <c r="A2535" t="s">
        <v>191</v>
      </c>
      <c r="B2535" t="s">
        <v>3669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f t="shared" si="39"/>
        <v>0</v>
      </c>
      <c r="EC2535" s="1">
        <v>1.3012999999999999E-10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</row>
    <row r="2536" spans="1:139" x14ac:dyDescent="0.25">
      <c r="A2536" t="s">
        <v>2529</v>
      </c>
      <c r="B2536" t="s">
        <v>3670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f t="shared" si="39"/>
        <v>0</v>
      </c>
      <c r="EC2536" s="1">
        <v>7.1057999999999999E-13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</row>
    <row r="2537" spans="1:139" x14ac:dyDescent="0.25">
      <c r="A2537" t="s">
        <v>2596</v>
      </c>
      <c r="B2537" t="s">
        <v>3671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f t="shared" si="39"/>
        <v>0</v>
      </c>
      <c r="EC2537" s="1">
        <v>-9.8426000000000007E-10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</row>
    <row r="2538" spans="1:139" x14ac:dyDescent="0.25">
      <c r="A2538" t="s">
        <v>428</v>
      </c>
      <c r="B2538" t="s">
        <v>3672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f t="shared" si="39"/>
        <v>0</v>
      </c>
      <c r="EC2538" s="1">
        <v>2.7033E-9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</row>
    <row r="2539" spans="1:139" x14ac:dyDescent="0.25">
      <c r="A2539" t="s">
        <v>360</v>
      </c>
      <c r="B2539" t="s">
        <v>3673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f t="shared" si="39"/>
        <v>0</v>
      </c>
      <c r="EC2539" s="1">
        <v>4.5282000000000001E-8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</row>
    <row r="2540" spans="1:139" x14ac:dyDescent="0.25">
      <c r="A2540" t="s">
        <v>2525</v>
      </c>
      <c r="B2540" t="s">
        <v>3674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f t="shared" si="39"/>
        <v>0</v>
      </c>
      <c r="EC2540" s="1">
        <v>7.0343000000000002E-10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</row>
    <row r="2541" spans="1:139" x14ac:dyDescent="0.25">
      <c r="A2541" t="s">
        <v>65</v>
      </c>
      <c r="B2541" t="s">
        <v>3675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f t="shared" si="39"/>
        <v>0</v>
      </c>
      <c r="EC2541" s="1">
        <v>6.1074E-10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</row>
    <row r="2542" spans="1:139" x14ac:dyDescent="0.25">
      <c r="A2542" t="s">
        <v>196</v>
      </c>
      <c r="B2542" t="s">
        <v>3676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f t="shared" si="39"/>
        <v>0</v>
      </c>
      <c r="EC2542" s="1">
        <v>1.5502E-6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</row>
    <row r="2543" spans="1:139" x14ac:dyDescent="0.25">
      <c r="A2543" t="s">
        <v>56</v>
      </c>
      <c r="B2543" t="s">
        <v>3677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f t="shared" si="39"/>
        <v>0</v>
      </c>
      <c r="EC2543" s="1">
        <v>1.9315E-12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</row>
    <row r="2544" spans="1:139" x14ac:dyDescent="0.25">
      <c r="A2544" t="s">
        <v>232</v>
      </c>
      <c r="B2544" t="s">
        <v>3678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f t="shared" si="39"/>
        <v>0</v>
      </c>
      <c r="EC2544" s="1">
        <v>2.8385000000000001E-9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</row>
    <row r="2545" spans="1:139" x14ac:dyDescent="0.25">
      <c r="A2545" t="s">
        <v>2597</v>
      </c>
      <c r="B2545" t="s">
        <v>3679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f t="shared" si="39"/>
        <v>0</v>
      </c>
      <c r="EC2545" s="1">
        <v>-7.7324999999999997E-7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</row>
    <row r="2546" spans="1:139" x14ac:dyDescent="0.25">
      <c r="A2546" t="s">
        <v>290</v>
      </c>
      <c r="B2546" t="s">
        <v>3680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f t="shared" si="39"/>
        <v>0</v>
      </c>
      <c r="EC2546" s="1">
        <v>3.9288000000000003E-15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</row>
    <row r="2547" spans="1:139" x14ac:dyDescent="0.25">
      <c r="A2547" t="s">
        <v>2598</v>
      </c>
      <c r="B2547" t="s">
        <v>3681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f t="shared" si="39"/>
        <v>0</v>
      </c>
      <c r="EC2547" s="1">
        <v>9.6023999999999996E-13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</row>
    <row r="2548" spans="1:139" x14ac:dyDescent="0.25">
      <c r="A2548" t="s">
        <v>11</v>
      </c>
      <c r="B2548" t="s">
        <v>3682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f t="shared" si="39"/>
        <v>0</v>
      </c>
      <c r="EC2548" s="1">
        <v>2.7076999999999998E-5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</row>
    <row r="2549" spans="1:139" x14ac:dyDescent="0.25">
      <c r="A2549" t="s">
        <v>2599</v>
      </c>
      <c r="B2549" t="s">
        <v>3683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f t="shared" si="39"/>
        <v>0</v>
      </c>
      <c r="EC2549" s="1">
        <v>-8.2156000000000004E-4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</row>
    <row r="2550" spans="1:139" x14ac:dyDescent="0.25">
      <c r="A2550" t="s">
        <v>352</v>
      </c>
      <c r="B2550" t="s">
        <v>3684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f t="shared" si="39"/>
        <v>0</v>
      </c>
      <c r="EC2550" s="1">
        <v>2.3027000000000002E-5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</row>
    <row r="2551" spans="1:139" x14ac:dyDescent="0.25">
      <c r="A2551" t="s">
        <v>100</v>
      </c>
      <c r="B2551" t="s">
        <v>3685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f t="shared" si="39"/>
        <v>0</v>
      </c>
      <c r="EC2551" s="1">
        <v>1.9383999999999999E-5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</row>
    <row r="2552" spans="1:139" x14ac:dyDescent="0.25">
      <c r="A2552" t="s">
        <v>249</v>
      </c>
      <c r="B2552" t="s">
        <v>3686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f t="shared" si="39"/>
        <v>0</v>
      </c>
      <c r="EC2552" s="1">
        <v>5.6807000000000002E-12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</row>
    <row r="2553" spans="1:139" x14ac:dyDescent="0.25">
      <c r="A2553" t="s">
        <v>2598</v>
      </c>
      <c r="B2553" t="s">
        <v>3687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f t="shared" si="39"/>
        <v>0</v>
      </c>
      <c r="EC2553" s="1">
        <v>4.0009000000000001E-13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</row>
    <row r="2554" spans="1:139" x14ac:dyDescent="0.25">
      <c r="A2554" t="s">
        <v>10</v>
      </c>
      <c r="B2554" t="s">
        <v>3688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f t="shared" si="39"/>
        <v>0</v>
      </c>
      <c r="EC2554" s="1">
        <v>5.6159000000000005E-4</v>
      </c>
      <c r="ED2554">
        <v>0</v>
      </c>
      <c r="EE2554">
        <v>0</v>
      </c>
      <c r="EF2554">
        <v>0</v>
      </c>
      <c r="EG2554">
        <v>0</v>
      </c>
      <c r="EH2554">
        <v>6.5400000000000001E-7</v>
      </c>
      <c r="EI2554">
        <v>0</v>
      </c>
    </row>
    <row r="2555" spans="1:139" x14ac:dyDescent="0.25">
      <c r="A2555" t="s">
        <v>62</v>
      </c>
      <c r="B2555" t="s">
        <v>3689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f t="shared" si="39"/>
        <v>0</v>
      </c>
      <c r="EC2555" s="1">
        <v>1.8818000000000001E-7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</row>
    <row r="2556" spans="1:139" x14ac:dyDescent="0.25">
      <c r="A2556" t="s">
        <v>144</v>
      </c>
      <c r="B2556" t="s">
        <v>3690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f t="shared" si="39"/>
        <v>0</v>
      </c>
      <c r="EC2556" s="1">
        <v>1.8291000000000002E-5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</row>
    <row r="2557" spans="1:139" x14ac:dyDescent="0.25">
      <c r="A2557" t="s">
        <v>432</v>
      </c>
      <c r="B2557" t="s">
        <v>3691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f t="shared" si="39"/>
        <v>0</v>
      </c>
      <c r="EC2557" s="1">
        <v>-6.2992999999999998E-7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</row>
    <row r="2558" spans="1:139" x14ac:dyDescent="0.25">
      <c r="A2558" t="s">
        <v>169</v>
      </c>
      <c r="B2558" t="s">
        <v>3692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f t="shared" si="39"/>
        <v>0</v>
      </c>
      <c r="EC2558" s="1">
        <v>3.1488000000000002E-4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</row>
    <row r="2559" spans="1:139" x14ac:dyDescent="0.25">
      <c r="A2559" t="s">
        <v>189</v>
      </c>
      <c r="B2559" t="s">
        <v>3693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f t="shared" si="39"/>
        <v>0</v>
      </c>
      <c r="EC2559" s="1">
        <v>8.399E-7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</row>
    <row r="2560" spans="1:139" x14ac:dyDescent="0.25">
      <c r="A2560" t="s">
        <v>2600</v>
      </c>
      <c r="B2560" t="s">
        <v>3694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f t="shared" si="39"/>
        <v>0</v>
      </c>
      <c r="EC2560" s="1">
        <v>-9.1153E-5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</row>
    <row r="2561" spans="1:139" x14ac:dyDescent="0.25">
      <c r="A2561" t="s">
        <v>457</v>
      </c>
      <c r="B2561" t="s">
        <v>3695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f t="shared" si="39"/>
        <v>0</v>
      </c>
      <c r="EC2561" s="1">
        <v>8.7980999999999998E-11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</row>
    <row r="2562" spans="1:139" x14ac:dyDescent="0.25">
      <c r="A2562" t="s">
        <v>2601</v>
      </c>
      <c r="B2562" t="s">
        <v>3696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f t="shared" si="39"/>
        <v>0</v>
      </c>
      <c r="EC2562" s="1">
        <v>-1.402E-5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</row>
    <row r="2563" spans="1:139" x14ac:dyDescent="0.25">
      <c r="A2563" t="s">
        <v>51</v>
      </c>
      <c r="B2563" t="s">
        <v>3697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f t="shared" ref="EB2563:EB2626" si="40">-0.5*P2563</f>
        <v>0</v>
      </c>
      <c r="EC2563" s="1">
        <v>2.7821999999999999E-8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</row>
    <row r="2564" spans="1:139" x14ac:dyDescent="0.25">
      <c r="A2564" t="s">
        <v>603</v>
      </c>
      <c r="B2564" t="s">
        <v>3698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f t="shared" si="40"/>
        <v>0</v>
      </c>
      <c r="EC2564" s="1">
        <v>-5.7954999999999998E-8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</row>
    <row r="2565" spans="1:139" x14ac:dyDescent="0.25">
      <c r="A2565" t="s">
        <v>88</v>
      </c>
      <c r="B2565" t="s">
        <v>3699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f t="shared" si="40"/>
        <v>0</v>
      </c>
      <c r="EC2565" s="1">
        <v>1.73E-10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</row>
    <row r="2566" spans="1:139" x14ac:dyDescent="0.25">
      <c r="A2566" t="s">
        <v>168</v>
      </c>
      <c r="B2566" t="s">
        <v>3700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f t="shared" si="40"/>
        <v>0</v>
      </c>
      <c r="EC2566" s="1">
        <v>1.9283E-13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</row>
    <row r="2567" spans="1:139" x14ac:dyDescent="0.25">
      <c r="A2567" t="s">
        <v>2536</v>
      </c>
      <c r="B2567" t="s">
        <v>3701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f t="shared" si="40"/>
        <v>0</v>
      </c>
      <c r="EC2567" s="1">
        <v>7.0526000000000001E-12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</row>
    <row r="2568" spans="1:139" x14ac:dyDescent="0.25">
      <c r="A2568" t="s">
        <v>547</v>
      </c>
      <c r="B2568" t="s">
        <v>3702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f t="shared" si="40"/>
        <v>0</v>
      </c>
      <c r="EC2568" s="1">
        <v>2.4117000000000001E-6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</row>
    <row r="2569" spans="1:139" x14ac:dyDescent="0.25">
      <c r="A2569" t="s">
        <v>2602</v>
      </c>
      <c r="B2569" t="s">
        <v>3703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f t="shared" si="40"/>
        <v>0</v>
      </c>
      <c r="EC2569" s="1">
        <v>-4.6685999999999997E-12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</row>
    <row r="2570" spans="1:139" x14ac:dyDescent="0.25">
      <c r="A2570" t="s">
        <v>320</v>
      </c>
      <c r="B2570" t="s">
        <v>3704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f t="shared" si="40"/>
        <v>0</v>
      </c>
      <c r="EC2570" s="1">
        <v>6.6691999999999999E-8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</row>
    <row r="2571" spans="1:139" x14ac:dyDescent="0.25">
      <c r="A2571" t="s">
        <v>253</v>
      </c>
      <c r="B2571" t="s">
        <v>3705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f t="shared" si="40"/>
        <v>0</v>
      </c>
      <c r="EC2571" s="1">
        <v>3.4634999999999999E-12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</row>
    <row r="2572" spans="1:139" x14ac:dyDescent="0.25">
      <c r="A2572" t="s">
        <v>238</v>
      </c>
      <c r="B2572" t="s">
        <v>3706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f t="shared" si="40"/>
        <v>0</v>
      </c>
      <c r="EC2572" s="1">
        <v>3.7868999999999999E-5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</row>
    <row r="2573" spans="1:139" x14ac:dyDescent="0.25">
      <c r="A2573" t="s">
        <v>190</v>
      </c>
      <c r="B2573" t="s">
        <v>3707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f t="shared" si="40"/>
        <v>0</v>
      </c>
      <c r="EC2573" s="1">
        <v>3.4115000000000001E-5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</row>
    <row r="2574" spans="1:139" x14ac:dyDescent="0.25">
      <c r="A2574" t="s">
        <v>379</v>
      </c>
      <c r="B2574" t="s">
        <v>3708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f t="shared" si="40"/>
        <v>0</v>
      </c>
      <c r="EC2574" s="1">
        <v>4.5785999999999999E-9</v>
      </c>
      <c r="ED2574">
        <v>0</v>
      </c>
      <c r="EE2574" s="1">
        <v>1.5999999999999999E-6</v>
      </c>
      <c r="EF2574">
        <v>0</v>
      </c>
      <c r="EG2574">
        <v>0</v>
      </c>
      <c r="EH2574">
        <v>0</v>
      </c>
      <c r="EI2574">
        <v>0</v>
      </c>
    </row>
    <row r="2575" spans="1:139" x14ac:dyDescent="0.25">
      <c r="A2575" t="s">
        <v>321</v>
      </c>
      <c r="B2575" t="s">
        <v>3709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f t="shared" si="40"/>
        <v>0</v>
      </c>
      <c r="EC2575" s="1">
        <v>5.9058999999999998E-5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</row>
    <row r="2576" spans="1:139" x14ac:dyDescent="0.25">
      <c r="A2576" t="s">
        <v>2603</v>
      </c>
      <c r="B2576" t="s">
        <v>3710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f t="shared" si="40"/>
        <v>0</v>
      </c>
      <c r="EC2576" s="1">
        <v>-5.0995999999999998E-5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</row>
    <row r="2577" spans="1:139" x14ac:dyDescent="0.25">
      <c r="A2577" t="s">
        <v>220</v>
      </c>
      <c r="B2577" t="s">
        <v>3711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f t="shared" si="40"/>
        <v>0</v>
      </c>
      <c r="EC2577" s="1">
        <v>1.6219E-7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</row>
    <row r="2578" spans="1:139" x14ac:dyDescent="0.25">
      <c r="A2578" t="s">
        <v>250</v>
      </c>
      <c r="B2578" t="s">
        <v>3712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f t="shared" si="40"/>
        <v>0</v>
      </c>
      <c r="EC2578" s="1">
        <v>7.1324999999999998E-8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</row>
    <row r="2579" spans="1:139" x14ac:dyDescent="0.25">
      <c r="A2579" t="s">
        <v>561</v>
      </c>
      <c r="B2579" t="s">
        <v>3713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f t="shared" si="40"/>
        <v>0</v>
      </c>
      <c r="EC2579" s="1">
        <v>1.5037999999999999E-8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</row>
    <row r="2580" spans="1:139" x14ac:dyDescent="0.25">
      <c r="A2580" t="s">
        <v>2604</v>
      </c>
      <c r="B2580" t="s">
        <v>3714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f t="shared" si="40"/>
        <v>0</v>
      </c>
      <c r="EC2580" s="1">
        <v>-7.8298000000000004E-9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</row>
    <row r="2581" spans="1:139" x14ac:dyDescent="0.25">
      <c r="A2581" t="s">
        <v>501</v>
      </c>
      <c r="B2581" t="s">
        <v>3715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f t="shared" si="40"/>
        <v>0</v>
      </c>
      <c r="EC2581" s="1">
        <v>3.3598999999999998E-7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</row>
    <row r="2582" spans="1:139" x14ac:dyDescent="0.25">
      <c r="A2582" t="s">
        <v>108</v>
      </c>
      <c r="B2582" t="s">
        <v>3716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f t="shared" si="40"/>
        <v>0</v>
      </c>
      <c r="EC2582" s="1">
        <v>1.1378E-7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</row>
    <row r="2583" spans="1:139" x14ac:dyDescent="0.25">
      <c r="A2583" t="s">
        <v>137</v>
      </c>
      <c r="B2583" t="s">
        <v>3717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f t="shared" si="40"/>
        <v>0</v>
      </c>
      <c r="EC2583" s="1">
        <v>7.2607000000000004E-7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</row>
    <row r="2584" spans="1:139" x14ac:dyDescent="0.25">
      <c r="A2584" t="s">
        <v>177</v>
      </c>
      <c r="B2584" t="s">
        <v>3718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f t="shared" si="40"/>
        <v>0</v>
      </c>
      <c r="EC2584" s="1">
        <v>2.9432000000000002E-10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</row>
    <row r="2585" spans="1:139" x14ac:dyDescent="0.25">
      <c r="A2585" t="s">
        <v>80</v>
      </c>
      <c r="B2585" t="s">
        <v>3719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f t="shared" si="40"/>
        <v>0</v>
      </c>
      <c r="EC2585" s="1">
        <v>9.7760999999999998E-8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</row>
    <row r="2586" spans="1:139" x14ac:dyDescent="0.25">
      <c r="A2586" t="s">
        <v>401</v>
      </c>
      <c r="B2586" t="s">
        <v>3720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f t="shared" si="40"/>
        <v>0</v>
      </c>
      <c r="EC2586" s="1">
        <v>1.5650000000000001E-8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</row>
    <row r="2587" spans="1:139" x14ac:dyDescent="0.25">
      <c r="A2587" t="s">
        <v>502</v>
      </c>
      <c r="B2587" t="s">
        <v>3721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f t="shared" si="40"/>
        <v>0</v>
      </c>
      <c r="EC2587">
        <v>0.25646000000000002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</row>
    <row r="2588" spans="1:139" x14ac:dyDescent="0.25">
      <c r="A2588" t="s">
        <v>476</v>
      </c>
      <c r="B2588" t="s">
        <v>3722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f t="shared" si="40"/>
        <v>0</v>
      </c>
      <c r="EC2588" s="1">
        <v>2.0067E-8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</row>
    <row r="2589" spans="1:139" x14ac:dyDescent="0.25">
      <c r="A2589" t="s">
        <v>168</v>
      </c>
      <c r="B2589" t="s">
        <v>3723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f t="shared" si="40"/>
        <v>0</v>
      </c>
      <c r="EC2589" s="1">
        <v>1.7003E-8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</row>
    <row r="2590" spans="1:139" x14ac:dyDescent="0.25">
      <c r="A2590" t="s">
        <v>306</v>
      </c>
      <c r="B2590" t="s">
        <v>3724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f t="shared" si="40"/>
        <v>0</v>
      </c>
      <c r="EC2590" s="1">
        <v>6.2595999999999998E-10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</row>
    <row r="2591" spans="1:139" x14ac:dyDescent="0.25">
      <c r="A2591" t="s">
        <v>227</v>
      </c>
      <c r="B2591" t="s">
        <v>3725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f t="shared" si="40"/>
        <v>0</v>
      </c>
      <c r="EC2591" s="1">
        <v>6.5582000000000002E-10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</row>
    <row r="2592" spans="1:139" x14ac:dyDescent="0.25">
      <c r="A2592" t="s">
        <v>446</v>
      </c>
      <c r="B2592" t="s">
        <v>3726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f t="shared" si="40"/>
        <v>0</v>
      </c>
      <c r="EC2592" s="1">
        <v>2.9186000000000001E-8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</row>
    <row r="2593" spans="1:139" x14ac:dyDescent="0.25">
      <c r="A2593" t="s">
        <v>287</v>
      </c>
      <c r="B2593" t="s">
        <v>3727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f t="shared" si="40"/>
        <v>0</v>
      </c>
      <c r="EC2593" s="1">
        <v>9.0344000000000005E-7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</row>
    <row r="2594" spans="1:139" x14ac:dyDescent="0.25">
      <c r="A2594" t="s">
        <v>220</v>
      </c>
      <c r="B2594" t="s">
        <v>3728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f t="shared" si="40"/>
        <v>0</v>
      </c>
      <c r="EC2594" s="1">
        <v>4.3920999999999998E-6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</row>
    <row r="2595" spans="1:139" x14ac:dyDescent="0.25">
      <c r="A2595" t="s">
        <v>186</v>
      </c>
      <c r="B2595" t="s">
        <v>3729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f t="shared" si="40"/>
        <v>0</v>
      </c>
      <c r="EC2595" s="1">
        <v>1.6005000000000001E-7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</row>
    <row r="2596" spans="1:139" x14ac:dyDescent="0.25">
      <c r="A2596" t="s">
        <v>58</v>
      </c>
      <c r="B2596" t="s">
        <v>3730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f t="shared" si="40"/>
        <v>0</v>
      </c>
      <c r="EC2596" s="1">
        <v>6.5642999999999995E-4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</row>
    <row r="2597" spans="1:139" x14ac:dyDescent="0.25">
      <c r="A2597" t="s">
        <v>260</v>
      </c>
      <c r="B2597" t="s">
        <v>3731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f t="shared" si="40"/>
        <v>0</v>
      </c>
      <c r="EC2597" s="1">
        <v>1.6668000000000001E-8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</row>
    <row r="2598" spans="1:139" x14ac:dyDescent="0.25">
      <c r="A2598" t="s">
        <v>235</v>
      </c>
      <c r="B2598" t="s">
        <v>3732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f t="shared" si="40"/>
        <v>0</v>
      </c>
      <c r="EC2598" s="1">
        <v>3.2086000000000002E-10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</row>
    <row r="2599" spans="1:139" x14ac:dyDescent="0.25">
      <c r="A2599" t="s">
        <v>298</v>
      </c>
      <c r="B2599" t="s">
        <v>3733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f t="shared" si="40"/>
        <v>0</v>
      </c>
      <c r="EC2599" s="1">
        <v>1.6717000000000002E-11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</row>
    <row r="2600" spans="1:139" x14ac:dyDescent="0.25">
      <c r="A2600" t="s">
        <v>380</v>
      </c>
      <c r="B2600" t="s">
        <v>3734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f t="shared" si="40"/>
        <v>0</v>
      </c>
      <c r="EC2600" s="1">
        <v>1.2613999999999999E-7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</row>
    <row r="2601" spans="1:139" x14ac:dyDescent="0.25">
      <c r="A2601" t="s">
        <v>2605</v>
      </c>
      <c r="B2601" t="s">
        <v>3735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f t="shared" si="40"/>
        <v>0</v>
      </c>
      <c r="EC2601" s="1">
        <v>-9.2635999999999999E-7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</row>
    <row r="2602" spans="1:139" x14ac:dyDescent="0.25">
      <c r="A2602" t="s">
        <v>437</v>
      </c>
      <c r="B2602" t="s">
        <v>3736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f t="shared" si="40"/>
        <v>0</v>
      </c>
      <c r="EC2602" s="1">
        <v>2.3436000000000001E-5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</row>
    <row r="2603" spans="1:139" x14ac:dyDescent="0.25">
      <c r="A2603" t="s">
        <v>380</v>
      </c>
      <c r="B2603" t="s">
        <v>3737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f t="shared" si="40"/>
        <v>0</v>
      </c>
      <c r="EC2603" s="1">
        <v>5.0018000000000001E-15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</row>
    <row r="2604" spans="1:139" x14ac:dyDescent="0.25">
      <c r="A2604" t="s">
        <v>207</v>
      </c>
      <c r="B2604" t="s">
        <v>3738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f t="shared" si="40"/>
        <v>0</v>
      </c>
      <c r="EC2604" s="1">
        <v>7.0908999999999995E-7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</row>
    <row r="2605" spans="1:139" x14ac:dyDescent="0.25">
      <c r="A2605" t="s">
        <v>367</v>
      </c>
      <c r="B2605" t="s">
        <v>3739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f t="shared" si="40"/>
        <v>0</v>
      </c>
      <c r="EC2605" s="1">
        <v>1.2382000000000001E-6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</row>
    <row r="2606" spans="1:139" x14ac:dyDescent="0.25">
      <c r="A2606" t="s">
        <v>253</v>
      </c>
      <c r="B2606" t="s">
        <v>3740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f t="shared" si="40"/>
        <v>0</v>
      </c>
      <c r="EC2606" s="1">
        <v>5.6991000000000004E-13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</row>
    <row r="2607" spans="1:139" x14ac:dyDescent="0.25">
      <c r="A2607" t="s">
        <v>105</v>
      </c>
      <c r="B2607" t="s">
        <v>3741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f t="shared" si="40"/>
        <v>0</v>
      </c>
      <c r="EC2607" s="1">
        <v>7.3420000000000001E-19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</row>
    <row r="2608" spans="1:139" x14ac:dyDescent="0.25">
      <c r="A2608" t="s">
        <v>2606</v>
      </c>
      <c r="B2608" t="s">
        <v>3742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f t="shared" si="40"/>
        <v>0</v>
      </c>
      <c r="EC2608" s="1">
        <v>-1.1819E-9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</row>
    <row r="2609" spans="1:139" x14ac:dyDescent="0.25">
      <c r="A2609" t="s">
        <v>100</v>
      </c>
      <c r="B2609" t="s">
        <v>3743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f t="shared" si="40"/>
        <v>0</v>
      </c>
      <c r="EC2609" s="1">
        <v>5.3221999999999996E-6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</row>
    <row r="2610" spans="1:139" x14ac:dyDescent="0.25">
      <c r="A2610" t="s">
        <v>63</v>
      </c>
      <c r="B2610" t="s">
        <v>3744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f t="shared" si="40"/>
        <v>0</v>
      </c>
      <c r="EC2610" s="1">
        <v>2.1280000000000002E-6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</row>
    <row r="2611" spans="1:139" x14ac:dyDescent="0.25">
      <c r="A2611" t="s">
        <v>293</v>
      </c>
      <c r="B2611" t="s">
        <v>3745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f t="shared" si="40"/>
        <v>0</v>
      </c>
      <c r="EC2611" s="1">
        <v>6.7197E-7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</row>
    <row r="2612" spans="1:139" x14ac:dyDescent="0.25">
      <c r="A2612" t="s">
        <v>58</v>
      </c>
      <c r="B2612" t="s">
        <v>3746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f t="shared" si="40"/>
        <v>0</v>
      </c>
      <c r="EC2612" s="1">
        <v>2.9437000000000002E-4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</row>
    <row r="2613" spans="1:139" x14ac:dyDescent="0.25">
      <c r="A2613" t="s">
        <v>282</v>
      </c>
      <c r="B2613" t="s">
        <v>3747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f t="shared" si="40"/>
        <v>0</v>
      </c>
      <c r="EC2613" s="1">
        <v>1.5184000000000001E-5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</row>
    <row r="2614" spans="1:139" x14ac:dyDescent="0.25">
      <c r="A2614" t="s">
        <v>407</v>
      </c>
      <c r="B2614" t="s">
        <v>3748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f t="shared" si="40"/>
        <v>0</v>
      </c>
      <c r="EC2614" s="1">
        <v>2.0220999999999999E-9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</row>
    <row r="2615" spans="1:139" x14ac:dyDescent="0.25">
      <c r="A2615" t="s">
        <v>88</v>
      </c>
      <c r="B2615" t="s">
        <v>3749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f t="shared" si="40"/>
        <v>0</v>
      </c>
      <c r="EC2615" s="1">
        <v>3.0617E-11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</row>
    <row r="2616" spans="1:139" x14ac:dyDescent="0.25">
      <c r="A2616" t="s">
        <v>454</v>
      </c>
      <c r="B2616" t="s">
        <v>3750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f t="shared" si="40"/>
        <v>0</v>
      </c>
      <c r="EC2616" s="1">
        <v>9.3215999999999994E-14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</row>
    <row r="2617" spans="1:139" x14ac:dyDescent="0.25">
      <c r="A2617" t="s">
        <v>193</v>
      </c>
      <c r="B2617" t="s">
        <v>3751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f t="shared" si="40"/>
        <v>0</v>
      </c>
      <c r="EC2617" s="1">
        <v>4.8870999999999998E-9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</row>
    <row r="2618" spans="1:139" x14ac:dyDescent="0.25">
      <c r="A2618" t="s">
        <v>170</v>
      </c>
      <c r="B2618" t="s">
        <v>3752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f t="shared" si="40"/>
        <v>0</v>
      </c>
      <c r="EC2618" s="1">
        <v>1.7426000000000001E-6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</row>
    <row r="2619" spans="1:139" x14ac:dyDescent="0.25">
      <c r="A2619" t="s">
        <v>2607</v>
      </c>
      <c r="B2619" t="s">
        <v>3753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f t="shared" si="40"/>
        <v>0</v>
      </c>
      <c r="EC2619" s="1">
        <v>-5.0229999999999997E-11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</row>
    <row r="2620" spans="1:139" x14ac:dyDescent="0.25">
      <c r="A2620" t="s">
        <v>103</v>
      </c>
      <c r="B2620" t="s">
        <v>3754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f t="shared" si="40"/>
        <v>0</v>
      </c>
      <c r="EC2620" s="1">
        <v>4.8296999999999997E-11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</row>
    <row r="2621" spans="1:139" x14ac:dyDescent="0.25">
      <c r="A2621" t="s">
        <v>100</v>
      </c>
      <c r="B2621" t="s">
        <v>3755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f t="shared" si="40"/>
        <v>0</v>
      </c>
      <c r="EC2621" s="1">
        <v>1.2975000000000001E-6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</row>
    <row r="2622" spans="1:139" x14ac:dyDescent="0.25">
      <c r="A2622" t="s">
        <v>548</v>
      </c>
      <c r="B2622" t="s">
        <v>3756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f t="shared" si="40"/>
        <v>0</v>
      </c>
      <c r="EC2622">
        <v>2.2751E-3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</row>
    <row r="2623" spans="1:139" x14ac:dyDescent="0.25">
      <c r="A2623" t="s">
        <v>71</v>
      </c>
      <c r="B2623" t="s">
        <v>3757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f t="shared" si="40"/>
        <v>0</v>
      </c>
      <c r="EC2623" s="1">
        <v>1.4337999999999999E-9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</row>
    <row r="2624" spans="1:139" x14ac:dyDescent="0.25">
      <c r="A2624" t="s">
        <v>172</v>
      </c>
      <c r="B2624" t="s">
        <v>3758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f t="shared" si="40"/>
        <v>0</v>
      </c>
      <c r="EC2624" s="1">
        <v>5.3155000000000002E-5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</row>
    <row r="2625" spans="1:139" x14ac:dyDescent="0.25">
      <c r="A2625" t="s">
        <v>167</v>
      </c>
      <c r="B2625" t="s">
        <v>3759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f t="shared" si="40"/>
        <v>0</v>
      </c>
      <c r="EC2625" s="1">
        <v>5.1006999999999999E-12</v>
      </c>
      <c r="ED2625">
        <v>2.1400000000000002E-12</v>
      </c>
      <c r="EE2625">
        <v>0</v>
      </c>
      <c r="EF2625">
        <v>0</v>
      </c>
      <c r="EG2625">
        <v>0</v>
      </c>
      <c r="EH2625">
        <v>0</v>
      </c>
      <c r="EI2625">
        <v>0</v>
      </c>
    </row>
    <row r="2626" spans="1:139" x14ac:dyDescent="0.25">
      <c r="A2626" t="s">
        <v>12</v>
      </c>
      <c r="B2626" t="s">
        <v>3760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f t="shared" si="40"/>
        <v>0</v>
      </c>
      <c r="EC2626" s="1">
        <v>1.364E-7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</row>
    <row r="2627" spans="1:139" x14ac:dyDescent="0.25">
      <c r="A2627" t="s">
        <v>2608</v>
      </c>
      <c r="B2627" t="s">
        <v>3761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f t="shared" ref="EB2627:EB2690" si="41">-0.5*P2627</f>
        <v>0</v>
      </c>
      <c r="EC2627">
        <v>-3.0902999999999998E-3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</row>
    <row r="2628" spans="1:139" x14ac:dyDescent="0.25">
      <c r="A2628" t="s">
        <v>286</v>
      </c>
      <c r="B2628" t="s">
        <v>3762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f t="shared" si="41"/>
        <v>0</v>
      </c>
      <c r="EC2628" s="1">
        <v>-1.1703E-6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</row>
    <row r="2629" spans="1:139" x14ac:dyDescent="0.25">
      <c r="A2629" t="s">
        <v>383</v>
      </c>
      <c r="B2629" t="s">
        <v>3763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f t="shared" si="41"/>
        <v>0</v>
      </c>
      <c r="EC2629" s="1">
        <v>1.6536E-4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</row>
    <row r="2630" spans="1:139" x14ac:dyDescent="0.25">
      <c r="A2630" t="s">
        <v>309</v>
      </c>
      <c r="B2630" t="s">
        <v>3764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f t="shared" si="41"/>
        <v>0</v>
      </c>
      <c r="EC2630" s="1">
        <v>1.3963000000000001E-6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</row>
    <row r="2631" spans="1:139" x14ac:dyDescent="0.25">
      <c r="A2631" t="s">
        <v>483</v>
      </c>
      <c r="B2631" t="s">
        <v>3765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f t="shared" si="41"/>
        <v>0</v>
      </c>
      <c r="EC2631" s="1">
        <v>1.7016000000000002E-8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</row>
    <row r="2632" spans="1:139" x14ac:dyDescent="0.25">
      <c r="A2632" t="s">
        <v>2542</v>
      </c>
      <c r="B2632" t="s">
        <v>3766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f t="shared" si="41"/>
        <v>0</v>
      </c>
      <c r="EC2632" s="1">
        <v>1.6771999999999999E-13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</row>
    <row r="2633" spans="1:139" x14ac:dyDescent="0.25">
      <c r="A2633" t="s">
        <v>2609</v>
      </c>
      <c r="B2633" t="s">
        <v>3767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f t="shared" si="41"/>
        <v>0</v>
      </c>
      <c r="EC2633" s="1">
        <v>-6.9431000000000002E-12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</row>
    <row r="2634" spans="1:139" x14ac:dyDescent="0.25">
      <c r="A2634" t="s">
        <v>2610</v>
      </c>
      <c r="B2634" t="s">
        <v>3768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f t="shared" si="41"/>
        <v>0</v>
      </c>
      <c r="EC2634">
        <v>-1.0387E-2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</row>
    <row r="2635" spans="1:139" x14ac:dyDescent="0.25">
      <c r="A2635" t="s">
        <v>230</v>
      </c>
      <c r="B2635" t="s">
        <v>3769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f t="shared" si="41"/>
        <v>0</v>
      </c>
      <c r="EC2635" s="1">
        <v>3.3115E-6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</row>
    <row r="2636" spans="1:139" x14ac:dyDescent="0.25">
      <c r="A2636" t="s">
        <v>371</v>
      </c>
      <c r="B2636" t="s">
        <v>3770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f t="shared" si="41"/>
        <v>0</v>
      </c>
      <c r="EC2636" s="1">
        <v>1.152E-8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</row>
    <row r="2637" spans="1:139" x14ac:dyDescent="0.25">
      <c r="A2637" t="s">
        <v>84</v>
      </c>
      <c r="B2637" t="s">
        <v>3771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f t="shared" si="41"/>
        <v>0</v>
      </c>
      <c r="EC2637" s="1">
        <v>3.2102000000000001E-18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</row>
    <row r="2638" spans="1:139" x14ac:dyDescent="0.25">
      <c r="A2638" t="s">
        <v>219</v>
      </c>
      <c r="B2638" t="s">
        <v>3772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f t="shared" si="41"/>
        <v>0</v>
      </c>
      <c r="EC2638" s="1">
        <v>5.3184999999999998E-9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</row>
    <row r="2639" spans="1:139" x14ac:dyDescent="0.25">
      <c r="A2639" t="s">
        <v>170</v>
      </c>
      <c r="B2639" t="s">
        <v>3773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f t="shared" si="41"/>
        <v>0</v>
      </c>
      <c r="EC2639" s="1">
        <v>5.0249999999999995E-7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</row>
    <row r="2640" spans="1:139" x14ac:dyDescent="0.25">
      <c r="A2640" t="s">
        <v>449</v>
      </c>
      <c r="B2640" t="s">
        <v>3774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f t="shared" si="41"/>
        <v>0</v>
      </c>
      <c r="EC2640" s="1">
        <v>1.7583000000000001E-5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</row>
    <row r="2641" spans="1:139" x14ac:dyDescent="0.25">
      <c r="A2641" t="s">
        <v>97</v>
      </c>
      <c r="B2641" t="s">
        <v>3775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f t="shared" si="41"/>
        <v>0</v>
      </c>
      <c r="EC2641" s="1">
        <v>3.9353E-7</v>
      </c>
      <c r="ED2641">
        <v>0</v>
      </c>
      <c r="EE2641">
        <v>0</v>
      </c>
      <c r="EF2641">
        <v>0</v>
      </c>
      <c r="EG2641">
        <v>0</v>
      </c>
      <c r="EH2641">
        <v>2.0999999999999998E-6</v>
      </c>
      <c r="EI2641">
        <v>0</v>
      </c>
    </row>
    <row r="2642" spans="1:139" x14ac:dyDescent="0.25">
      <c r="A2642" t="s">
        <v>197</v>
      </c>
      <c r="B2642" t="s">
        <v>3776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f t="shared" si="41"/>
        <v>0</v>
      </c>
      <c r="EC2642" s="1">
        <v>4.0105999999999999E-5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</row>
    <row r="2643" spans="1:139" x14ac:dyDescent="0.25">
      <c r="A2643" t="s">
        <v>2611</v>
      </c>
      <c r="B2643" t="s">
        <v>3777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f t="shared" si="41"/>
        <v>0</v>
      </c>
      <c r="EC2643" s="1">
        <v>-6.7774999999999998E-9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</row>
    <row r="2644" spans="1:139" x14ac:dyDescent="0.25">
      <c r="A2644" t="s">
        <v>36</v>
      </c>
      <c r="B2644" t="s">
        <v>3778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f t="shared" si="41"/>
        <v>0</v>
      </c>
      <c r="EC2644" s="1">
        <v>-2.5465999999999998E-4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</row>
    <row r="2645" spans="1:139" x14ac:dyDescent="0.25">
      <c r="A2645" t="s">
        <v>2612</v>
      </c>
      <c r="B2645" t="s">
        <v>3779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f t="shared" si="41"/>
        <v>0</v>
      </c>
      <c r="EC2645" s="1">
        <v>-2.4242999999999999E-4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</row>
    <row r="2646" spans="1:139" x14ac:dyDescent="0.25">
      <c r="A2646" t="s">
        <v>149</v>
      </c>
      <c r="B2646" t="s">
        <v>3780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f t="shared" si="41"/>
        <v>0</v>
      </c>
      <c r="EC2646" s="1">
        <v>2.5575000000000001E-6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</row>
    <row r="2647" spans="1:139" x14ac:dyDescent="0.25">
      <c r="A2647" t="s">
        <v>422</v>
      </c>
      <c r="B2647" t="s">
        <v>3781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f t="shared" si="41"/>
        <v>0</v>
      </c>
      <c r="EC2647" s="1">
        <v>2.3932000000000001E-4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</row>
    <row r="2648" spans="1:139" x14ac:dyDescent="0.25">
      <c r="A2648" t="s">
        <v>141</v>
      </c>
      <c r="B2648" t="s">
        <v>3782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f t="shared" si="41"/>
        <v>0</v>
      </c>
      <c r="EC2648" s="1">
        <v>1.2938E-6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</row>
    <row r="2649" spans="1:139" x14ac:dyDescent="0.25">
      <c r="A2649" t="s">
        <v>532</v>
      </c>
      <c r="B2649" t="s">
        <v>3783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f t="shared" si="41"/>
        <v>0</v>
      </c>
      <c r="EC2649" s="1">
        <v>1.7203E-17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</row>
    <row r="2650" spans="1:139" x14ac:dyDescent="0.25">
      <c r="A2650" t="s">
        <v>351</v>
      </c>
      <c r="B2650" t="s">
        <v>3784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f t="shared" si="41"/>
        <v>0</v>
      </c>
      <c r="EC2650" s="1">
        <v>1.0192E-10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</row>
    <row r="2651" spans="1:139" x14ac:dyDescent="0.25">
      <c r="A2651" t="s">
        <v>187</v>
      </c>
      <c r="B2651" t="s">
        <v>3785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f t="shared" si="41"/>
        <v>0</v>
      </c>
      <c r="EC2651" s="1">
        <v>1.5530999999999999E-8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</row>
    <row r="2652" spans="1:139" x14ac:dyDescent="0.25">
      <c r="A2652" t="s">
        <v>487</v>
      </c>
      <c r="B2652" t="s">
        <v>3786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f t="shared" si="41"/>
        <v>0</v>
      </c>
      <c r="EC2652" s="1">
        <v>-1.7998E-7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</row>
    <row r="2653" spans="1:139" x14ac:dyDescent="0.25">
      <c r="A2653" t="s">
        <v>547</v>
      </c>
      <c r="B2653" t="s">
        <v>3787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f t="shared" si="41"/>
        <v>0</v>
      </c>
      <c r="EC2653" s="1">
        <v>9.3443999999999998E-11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</row>
    <row r="2654" spans="1:139" x14ac:dyDescent="0.25">
      <c r="A2654" t="s">
        <v>62</v>
      </c>
      <c r="B2654" t="s">
        <v>3788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f t="shared" si="41"/>
        <v>0</v>
      </c>
      <c r="EC2654" s="1">
        <v>5.0823999999999999E-8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</row>
    <row r="2655" spans="1:139" x14ac:dyDescent="0.25">
      <c r="A2655" t="s">
        <v>186</v>
      </c>
      <c r="B2655" t="s">
        <v>3789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f t="shared" si="41"/>
        <v>0</v>
      </c>
      <c r="EC2655" s="1">
        <v>1.2409000000000001E-10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</row>
    <row r="2656" spans="1:139" x14ac:dyDescent="0.25">
      <c r="A2656" t="s">
        <v>88</v>
      </c>
      <c r="B2656" t="s">
        <v>3790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f t="shared" si="41"/>
        <v>0</v>
      </c>
      <c r="EC2656" s="1">
        <v>1.9131999999999999E-10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</row>
    <row r="2657" spans="1:139" x14ac:dyDescent="0.25">
      <c r="A2657" t="s">
        <v>170</v>
      </c>
      <c r="B2657" t="s">
        <v>3791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f t="shared" si="41"/>
        <v>0</v>
      </c>
      <c r="EC2657" s="1">
        <v>1.0096999999999999E-8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</row>
    <row r="2658" spans="1:139" x14ac:dyDescent="0.25">
      <c r="A2658" t="s">
        <v>486</v>
      </c>
      <c r="B2658" t="s">
        <v>3792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f t="shared" si="41"/>
        <v>0</v>
      </c>
      <c r="EC2658" s="1">
        <v>-2.6298000000000001E-5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</row>
    <row r="2659" spans="1:139" x14ac:dyDescent="0.25">
      <c r="A2659" t="s">
        <v>57</v>
      </c>
      <c r="B2659" t="s">
        <v>3793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f t="shared" si="41"/>
        <v>0</v>
      </c>
      <c r="EC2659" s="1">
        <v>2.3324000000000001E-8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</row>
    <row r="2660" spans="1:139" x14ac:dyDescent="0.25">
      <c r="A2660" t="s">
        <v>168</v>
      </c>
      <c r="B2660" t="s">
        <v>3794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f t="shared" si="41"/>
        <v>0</v>
      </c>
      <c r="EC2660" s="1">
        <v>6.3812999999999999E-9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</row>
    <row r="2661" spans="1:139" x14ac:dyDescent="0.25">
      <c r="A2661" t="s">
        <v>283</v>
      </c>
      <c r="B2661" t="s">
        <v>3795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f t="shared" si="41"/>
        <v>0</v>
      </c>
      <c r="EC2661" s="1">
        <v>2.3507E-8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</row>
    <row r="2662" spans="1:139" x14ac:dyDescent="0.25">
      <c r="A2662" t="s">
        <v>224</v>
      </c>
      <c r="B2662" t="s">
        <v>3796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f t="shared" si="41"/>
        <v>0</v>
      </c>
      <c r="EC2662" s="1">
        <v>3.1466999999999999E-9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</row>
    <row r="2663" spans="1:139" x14ac:dyDescent="0.25">
      <c r="A2663" t="s">
        <v>110</v>
      </c>
      <c r="B2663" t="s">
        <v>3797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f t="shared" si="41"/>
        <v>0</v>
      </c>
      <c r="EC2663" s="1">
        <v>2.0072999999999999E-5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</row>
    <row r="2664" spans="1:139" x14ac:dyDescent="0.25">
      <c r="A2664" t="s">
        <v>283</v>
      </c>
      <c r="B2664" t="s">
        <v>3798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f t="shared" si="41"/>
        <v>0</v>
      </c>
      <c r="EC2664" s="1">
        <v>1.0924000000000001E-5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</row>
    <row r="2665" spans="1:139" x14ac:dyDescent="0.25">
      <c r="A2665" t="s">
        <v>96</v>
      </c>
      <c r="B2665" t="s">
        <v>3799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f t="shared" si="41"/>
        <v>0</v>
      </c>
      <c r="EC2665" s="1">
        <v>3.1103E-7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</row>
    <row r="2666" spans="1:139" x14ac:dyDescent="0.25">
      <c r="A2666" t="s">
        <v>96</v>
      </c>
      <c r="B2666" t="s">
        <v>3800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f t="shared" si="41"/>
        <v>0</v>
      </c>
      <c r="EC2666" s="1">
        <v>8.1095000000000006E-9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</row>
    <row r="2667" spans="1:139" x14ac:dyDescent="0.25">
      <c r="A2667" t="s">
        <v>387</v>
      </c>
      <c r="B2667" t="s">
        <v>3801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f t="shared" si="41"/>
        <v>0</v>
      </c>
      <c r="EC2667" s="1">
        <v>2.5614000000000001E-10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</row>
    <row r="2668" spans="1:139" x14ac:dyDescent="0.25">
      <c r="A2668" t="s">
        <v>146</v>
      </c>
      <c r="B2668" t="s">
        <v>3802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f t="shared" si="41"/>
        <v>0</v>
      </c>
      <c r="EC2668" s="1">
        <v>8.7049000000000004E-9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</row>
    <row r="2669" spans="1:139" x14ac:dyDescent="0.25">
      <c r="A2669" t="s">
        <v>52</v>
      </c>
      <c r="B2669" t="s">
        <v>3803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f t="shared" si="41"/>
        <v>0</v>
      </c>
      <c r="EC2669" s="1">
        <v>1.9876E-9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</row>
    <row r="2670" spans="1:139" x14ac:dyDescent="0.25">
      <c r="A2670" t="s">
        <v>243</v>
      </c>
      <c r="B2670" t="s">
        <v>3804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f t="shared" si="41"/>
        <v>0</v>
      </c>
      <c r="EC2670" s="1">
        <v>6.6223999999999998E-9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</row>
    <row r="2671" spans="1:139" x14ac:dyDescent="0.25">
      <c r="A2671" t="s">
        <v>192</v>
      </c>
      <c r="B2671" t="s">
        <v>3805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f t="shared" si="41"/>
        <v>0</v>
      </c>
      <c r="EC2671" s="1">
        <v>-8.9187000000000001E-4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</row>
    <row r="2672" spans="1:139" x14ac:dyDescent="0.25">
      <c r="A2672" t="s">
        <v>268</v>
      </c>
      <c r="B2672" t="s">
        <v>3806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f t="shared" si="41"/>
        <v>0</v>
      </c>
      <c r="EC2672" s="1">
        <v>5.8768999999999996E-6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</row>
    <row r="2673" spans="1:139" x14ac:dyDescent="0.25">
      <c r="A2673" t="s">
        <v>460</v>
      </c>
      <c r="B2673" t="s">
        <v>3807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f t="shared" si="41"/>
        <v>0</v>
      </c>
      <c r="EC2673" s="1">
        <v>-1.4810999999999999E-7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</row>
    <row r="2674" spans="1:139" x14ac:dyDescent="0.25">
      <c r="A2674" t="s">
        <v>2613</v>
      </c>
      <c r="B2674" t="s">
        <v>3808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f t="shared" si="41"/>
        <v>0</v>
      </c>
      <c r="EC2674" s="1">
        <v>-1.0422E-10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</row>
    <row r="2675" spans="1:139" x14ac:dyDescent="0.25">
      <c r="A2675" t="s">
        <v>2614</v>
      </c>
      <c r="B2675" t="s">
        <v>3809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f t="shared" si="41"/>
        <v>0</v>
      </c>
      <c r="EC2675" s="1">
        <v>7.6069999999999998E-13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</row>
    <row r="2676" spans="1:139" x14ac:dyDescent="0.25">
      <c r="A2676" t="s">
        <v>11</v>
      </c>
      <c r="B2676" t="s">
        <v>3810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f t="shared" si="41"/>
        <v>0</v>
      </c>
      <c r="EC2676" s="1">
        <v>3.2915000000000002E-6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</row>
    <row r="2677" spans="1:139" x14ac:dyDescent="0.25">
      <c r="A2677" t="s">
        <v>88</v>
      </c>
      <c r="B2677" t="s">
        <v>3811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f t="shared" si="41"/>
        <v>0</v>
      </c>
      <c r="EC2677" s="1">
        <v>3.4460999999999999E-11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</row>
    <row r="2678" spans="1:139" x14ac:dyDescent="0.25">
      <c r="A2678" t="s">
        <v>293</v>
      </c>
      <c r="B2678" t="s">
        <v>3812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f t="shared" si="41"/>
        <v>0</v>
      </c>
      <c r="EC2678" s="1">
        <v>6.2397999999999999E-9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</row>
    <row r="2679" spans="1:139" x14ac:dyDescent="0.25">
      <c r="A2679" t="s">
        <v>176</v>
      </c>
      <c r="B2679" t="s">
        <v>3813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f t="shared" si="41"/>
        <v>0</v>
      </c>
      <c r="EC2679" s="1">
        <v>-3.3515E-6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</row>
    <row r="2680" spans="1:139" x14ac:dyDescent="0.25">
      <c r="A2680" t="s">
        <v>226</v>
      </c>
      <c r="B2680" t="s">
        <v>3814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f t="shared" si="41"/>
        <v>0</v>
      </c>
      <c r="EC2680" s="1">
        <v>1.3255000000000001E-7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</row>
    <row r="2681" spans="1:139" x14ac:dyDescent="0.25">
      <c r="A2681" t="s">
        <v>275</v>
      </c>
      <c r="B2681" t="s">
        <v>3815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f t="shared" si="41"/>
        <v>0</v>
      </c>
      <c r="EC2681" s="1">
        <v>5.9735999999999999E-6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</row>
    <row r="2682" spans="1:139" x14ac:dyDescent="0.25">
      <c r="A2682" t="s">
        <v>317</v>
      </c>
      <c r="B2682" t="s">
        <v>3816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f t="shared" si="41"/>
        <v>0</v>
      </c>
      <c r="EC2682" s="1">
        <v>2.0365E-7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</row>
    <row r="2683" spans="1:139" x14ac:dyDescent="0.25">
      <c r="A2683" t="s">
        <v>197</v>
      </c>
      <c r="B2683" t="s">
        <v>3817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f t="shared" si="41"/>
        <v>0</v>
      </c>
      <c r="EC2683" s="1">
        <v>1.7883000000000001E-6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</row>
    <row r="2684" spans="1:139" x14ac:dyDescent="0.25">
      <c r="A2684" t="s">
        <v>577</v>
      </c>
      <c r="B2684" t="s">
        <v>3818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f t="shared" si="41"/>
        <v>0</v>
      </c>
      <c r="EC2684" s="1">
        <v>1.7563E-8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</row>
    <row r="2685" spans="1:139" x14ac:dyDescent="0.25">
      <c r="A2685" t="s">
        <v>175</v>
      </c>
      <c r="B2685" t="s">
        <v>3819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f t="shared" si="41"/>
        <v>0</v>
      </c>
      <c r="EC2685" s="1">
        <v>1.6095E-8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</row>
    <row r="2686" spans="1:139" x14ac:dyDescent="0.25">
      <c r="A2686" t="s">
        <v>254</v>
      </c>
      <c r="B2686" t="s">
        <v>3820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f t="shared" si="41"/>
        <v>0</v>
      </c>
      <c r="EC2686" s="1">
        <v>8.3069000000000005E-12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</row>
    <row r="2687" spans="1:139" x14ac:dyDescent="0.25">
      <c r="A2687" t="s">
        <v>96</v>
      </c>
      <c r="B2687" t="s">
        <v>3821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f t="shared" si="41"/>
        <v>0</v>
      </c>
      <c r="EC2687" s="1">
        <v>5.9222000000000001E-9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</row>
    <row r="2688" spans="1:139" x14ac:dyDescent="0.25">
      <c r="A2688" t="s">
        <v>2615</v>
      </c>
      <c r="B2688" t="s">
        <v>3822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f t="shared" si="41"/>
        <v>0</v>
      </c>
      <c r="EC2688" s="1">
        <v>3.3927999999999999E-10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</row>
    <row r="2689" spans="1:139" x14ac:dyDescent="0.25">
      <c r="A2689" t="s">
        <v>72</v>
      </c>
      <c r="B2689" t="s">
        <v>3823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f t="shared" si="41"/>
        <v>0</v>
      </c>
      <c r="EC2689" s="1">
        <v>4.8845E-11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</row>
    <row r="2690" spans="1:139" x14ac:dyDescent="0.25">
      <c r="A2690" t="s">
        <v>280</v>
      </c>
      <c r="B2690" t="s">
        <v>3824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f t="shared" si="41"/>
        <v>0</v>
      </c>
      <c r="EC2690" s="1">
        <v>1.2569999999999999E-15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</row>
    <row r="2691" spans="1:139" x14ac:dyDescent="0.25">
      <c r="A2691" t="s">
        <v>130</v>
      </c>
      <c r="B2691" t="s">
        <v>3825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f t="shared" ref="EB2691:EB2754" si="42">-0.5*P2691</f>
        <v>0</v>
      </c>
      <c r="EC2691" s="1">
        <v>1.4886E-8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</row>
    <row r="2692" spans="1:139" x14ac:dyDescent="0.25">
      <c r="A2692" t="s">
        <v>25</v>
      </c>
      <c r="B2692" t="s">
        <v>3826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f t="shared" si="42"/>
        <v>0</v>
      </c>
      <c r="EC2692" s="1">
        <v>3.0029999999999999E-10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</row>
    <row r="2693" spans="1:139" x14ac:dyDescent="0.25">
      <c r="A2693" t="s">
        <v>541</v>
      </c>
      <c r="B2693" t="s">
        <v>3827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f t="shared" si="42"/>
        <v>0</v>
      </c>
      <c r="EC2693" s="1">
        <v>2.2733E-9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</row>
    <row r="2694" spans="1:139" x14ac:dyDescent="0.25">
      <c r="A2694" t="s">
        <v>123</v>
      </c>
      <c r="B2694" t="s">
        <v>3828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f t="shared" si="42"/>
        <v>0</v>
      </c>
      <c r="EC2694" s="1">
        <v>3.3687999999999998E-10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</row>
    <row r="2695" spans="1:139" x14ac:dyDescent="0.25">
      <c r="A2695" t="s">
        <v>207</v>
      </c>
      <c r="B2695" t="s">
        <v>3829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f t="shared" si="42"/>
        <v>0</v>
      </c>
      <c r="EC2695" s="1">
        <v>2.0944E-10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</row>
    <row r="2696" spans="1:139" x14ac:dyDescent="0.25">
      <c r="A2696" t="s">
        <v>137</v>
      </c>
      <c r="B2696" t="s">
        <v>3830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f t="shared" si="42"/>
        <v>0</v>
      </c>
      <c r="EC2696" s="1">
        <v>2.2050000000000001E-9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</row>
    <row r="2697" spans="1:139" x14ac:dyDescent="0.25">
      <c r="A2697" t="s">
        <v>2616</v>
      </c>
      <c r="B2697" t="s">
        <v>3831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f t="shared" si="42"/>
        <v>0</v>
      </c>
      <c r="EC2697" s="1">
        <v>-2.1199000000000001E-4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</row>
    <row r="2698" spans="1:139" x14ac:dyDescent="0.25">
      <c r="A2698" t="s">
        <v>12</v>
      </c>
      <c r="B2698" t="s">
        <v>3832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f t="shared" si="42"/>
        <v>0</v>
      </c>
      <c r="EC2698" s="1">
        <v>1.7841000000000001E-8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</row>
    <row r="2699" spans="1:139" x14ac:dyDescent="0.25">
      <c r="A2699" t="s">
        <v>141</v>
      </c>
      <c r="B2699" t="s">
        <v>3833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f t="shared" si="42"/>
        <v>0</v>
      </c>
      <c r="EC2699" s="1">
        <v>1.5753999999999999E-5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</row>
    <row r="2700" spans="1:139" x14ac:dyDescent="0.25">
      <c r="A2700" t="s">
        <v>241</v>
      </c>
      <c r="B2700" t="s">
        <v>3834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f t="shared" si="42"/>
        <v>0</v>
      </c>
      <c r="EC2700" s="1">
        <v>-2.6087999999999999E-7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</row>
    <row r="2701" spans="1:139" x14ac:dyDescent="0.25">
      <c r="A2701" t="s">
        <v>269</v>
      </c>
      <c r="B2701" t="s">
        <v>3835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f t="shared" si="42"/>
        <v>0</v>
      </c>
      <c r="EC2701" s="1">
        <v>4.179E-7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</row>
    <row r="2702" spans="1:139" x14ac:dyDescent="0.25">
      <c r="A2702" t="s">
        <v>451</v>
      </c>
      <c r="B2702" t="s">
        <v>3836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f t="shared" si="42"/>
        <v>0</v>
      </c>
      <c r="EC2702" s="1">
        <v>1.4691000000000001E-8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</row>
    <row r="2703" spans="1:139" x14ac:dyDescent="0.25">
      <c r="A2703" t="s">
        <v>126</v>
      </c>
      <c r="B2703" t="s">
        <v>3837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f t="shared" si="42"/>
        <v>0</v>
      </c>
      <c r="EC2703" s="1">
        <v>9.0942999999999996E-8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</row>
    <row r="2704" spans="1:139" x14ac:dyDescent="0.25">
      <c r="A2704" t="s">
        <v>117</v>
      </c>
      <c r="B2704" t="s">
        <v>3838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f t="shared" si="42"/>
        <v>0</v>
      </c>
      <c r="EC2704" s="1">
        <v>5.9716000000000003E-8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</row>
    <row r="2705" spans="1:139" x14ac:dyDescent="0.25">
      <c r="A2705" t="s">
        <v>2617</v>
      </c>
      <c r="B2705" t="s">
        <v>3839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f t="shared" si="42"/>
        <v>0</v>
      </c>
      <c r="EC2705" s="1">
        <v>-3.1226000000000002E-4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</row>
    <row r="2706" spans="1:139" x14ac:dyDescent="0.25">
      <c r="A2706" t="s">
        <v>395</v>
      </c>
      <c r="B2706" t="s">
        <v>3840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f t="shared" si="42"/>
        <v>0</v>
      </c>
      <c r="EC2706" s="1">
        <v>3.0996000000000002E-4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</row>
    <row r="2707" spans="1:139" x14ac:dyDescent="0.25">
      <c r="A2707" t="s">
        <v>88</v>
      </c>
      <c r="B2707" t="s">
        <v>3841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f t="shared" si="42"/>
        <v>0</v>
      </c>
      <c r="EC2707" s="1">
        <v>4.2594000000000004E-9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</row>
    <row r="2708" spans="1:139" x14ac:dyDescent="0.25">
      <c r="A2708" t="s">
        <v>293</v>
      </c>
      <c r="B2708" t="s">
        <v>3842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f t="shared" si="42"/>
        <v>0</v>
      </c>
      <c r="EC2708" s="1">
        <v>2.1959999999999998E-6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</row>
    <row r="2709" spans="1:139" x14ac:dyDescent="0.25">
      <c r="A2709" t="s">
        <v>101</v>
      </c>
      <c r="B2709" t="s">
        <v>3843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f t="shared" si="42"/>
        <v>0</v>
      </c>
      <c r="EC2709" s="1">
        <v>3.3400000000000002E-6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</row>
    <row r="2710" spans="1:139" x14ac:dyDescent="0.25">
      <c r="A2710" t="s">
        <v>214</v>
      </c>
      <c r="B2710" t="s">
        <v>3844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f t="shared" si="42"/>
        <v>0</v>
      </c>
      <c r="EC2710" s="1">
        <v>6.1804999999999995E-14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</row>
    <row r="2711" spans="1:139" x14ac:dyDescent="0.25">
      <c r="A2711" t="s">
        <v>2576</v>
      </c>
      <c r="B2711" t="s">
        <v>3845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f t="shared" si="42"/>
        <v>0</v>
      </c>
      <c r="EC2711" s="1">
        <v>6.3443999999999997E-13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</row>
    <row r="2712" spans="1:139" x14ac:dyDescent="0.25">
      <c r="A2712" t="s">
        <v>208</v>
      </c>
      <c r="B2712" t="s">
        <v>3846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f t="shared" si="42"/>
        <v>0</v>
      </c>
      <c r="EC2712" s="1">
        <v>1.3003000000000001E-6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</row>
    <row r="2713" spans="1:139" x14ac:dyDescent="0.25">
      <c r="A2713" t="s">
        <v>187</v>
      </c>
      <c r="B2713" t="s">
        <v>3847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f t="shared" si="42"/>
        <v>0</v>
      </c>
      <c r="EC2713" s="1">
        <v>9.731400000000001E-7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</row>
    <row r="2714" spans="1:139" x14ac:dyDescent="0.25">
      <c r="A2714" t="s">
        <v>196</v>
      </c>
      <c r="B2714" t="s">
        <v>3848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f t="shared" si="42"/>
        <v>0</v>
      </c>
      <c r="EC2714" s="1">
        <v>3.3537E-15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</row>
    <row r="2715" spans="1:139" x14ac:dyDescent="0.25">
      <c r="A2715" t="s">
        <v>101</v>
      </c>
      <c r="B2715" t="s">
        <v>3849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f t="shared" si="42"/>
        <v>0</v>
      </c>
      <c r="EC2715" s="1">
        <v>6.0608000000000004E-9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</row>
    <row r="2716" spans="1:139" x14ac:dyDescent="0.25">
      <c r="A2716" t="s">
        <v>2571</v>
      </c>
      <c r="B2716" t="s">
        <v>3850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f t="shared" si="42"/>
        <v>0</v>
      </c>
      <c r="EC2716" s="1">
        <v>7.5219999999999997E-13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</row>
    <row r="2717" spans="1:139" x14ac:dyDescent="0.25">
      <c r="A2717" t="s">
        <v>434</v>
      </c>
      <c r="B2717" t="s">
        <v>3851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f t="shared" si="42"/>
        <v>0</v>
      </c>
      <c r="EC2717" s="1">
        <v>1.1442E-5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</row>
    <row r="2718" spans="1:139" x14ac:dyDescent="0.25">
      <c r="A2718" t="s">
        <v>2618</v>
      </c>
      <c r="B2718" t="s">
        <v>3852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f t="shared" si="42"/>
        <v>0</v>
      </c>
      <c r="EC2718" s="1">
        <v>4.9338999999999999E-11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</row>
    <row r="2719" spans="1:139" x14ac:dyDescent="0.25">
      <c r="A2719" t="s">
        <v>218</v>
      </c>
      <c r="B2719" t="s">
        <v>3853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f t="shared" si="42"/>
        <v>0</v>
      </c>
      <c r="EC2719" s="1">
        <v>1.7132E-9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</row>
    <row r="2720" spans="1:139" x14ac:dyDescent="0.25">
      <c r="A2720" t="s">
        <v>193</v>
      </c>
      <c r="B2720" t="s">
        <v>3854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f t="shared" si="42"/>
        <v>0</v>
      </c>
      <c r="EC2720" s="1">
        <v>3.5928999999999997E-8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</row>
    <row r="2721" spans="1:139" x14ac:dyDescent="0.25">
      <c r="A2721" t="s">
        <v>190</v>
      </c>
      <c r="B2721" t="s">
        <v>3855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f t="shared" si="42"/>
        <v>0</v>
      </c>
      <c r="EC2721" s="1">
        <v>5.0780000000000005E-10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</row>
    <row r="2722" spans="1:139" x14ac:dyDescent="0.25">
      <c r="A2722" t="s">
        <v>138</v>
      </c>
      <c r="B2722" t="s">
        <v>3856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f t="shared" si="42"/>
        <v>0</v>
      </c>
      <c r="EC2722" s="1">
        <v>2.4982000000000002E-19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</row>
    <row r="2723" spans="1:139" x14ac:dyDescent="0.25">
      <c r="A2723" t="s">
        <v>126</v>
      </c>
      <c r="B2723" t="s">
        <v>3857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f t="shared" si="42"/>
        <v>0</v>
      </c>
      <c r="EC2723" s="1">
        <v>1.2104999999999999E-7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</row>
    <row r="2724" spans="1:139" x14ac:dyDescent="0.25">
      <c r="A2724" t="s">
        <v>434</v>
      </c>
      <c r="B2724" t="s">
        <v>3858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f t="shared" si="42"/>
        <v>0</v>
      </c>
      <c r="EC2724" s="1">
        <v>4.5573999999999999E-11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</row>
    <row r="2725" spans="1:139" x14ac:dyDescent="0.25">
      <c r="A2725" t="s">
        <v>57</v>
      </c>
      <c r="B2725" t="s">
        <v>3859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f t="shared" si="42"/>
        <v>0</v>
      </c>
      <c r="EC2725" s="1">
        <v>2.8141E-9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</row>
    <row r="2726" spans="1:139" x14ac:dyDescent="0.25">
      <c r="A2726" t="s">
        <v>412</v>
      </c>
      <c r="B2726" t="s">
        <v>3860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f t="shared" si="42"/>
        <v>0</v>
      </c>
      <c r="EC2726" s="1">
        <v>2.1161E-8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</row>
    <row r="2727" spans="1:139" x14ac:dyDescent="0.25">
      <c r="A2727" t="s">
        <v>342</v>
      </c>
      <c r="B2727" t="s">
        <v>3861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f t="shared" si="42"/>
        <v>0</v>
      </c>
      <c r="EC2727" s="1">
        <v>7.3022999999999995E-5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</row>
    <row r="2728" spans="1:139" x14ac:dyDescent="0.25">
      <c r="A2728" t="s">
        <v>138</v>
      </c>
      <c r="B2728" t="s">
        <v>3862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f t="shared" si="42"/>
        <v>0</v>
      </c>
      <c r="EC2728" s="1">
        <v>4.8645999999999999E-10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</row>
    <row r="2729" spans="1:139" x14ac:dyDescent="0.25">
      <c r="A2729" t="s">
        <v>216</v>
      </c>
      <c r="B2729" t="s">
        <v>3863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f t="shared" si="42"/>
        <v>0</v>
      </c>
      <c r="EC2729" s="1">
        <v>2.7151999999999999E-11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</row>
    <row r="2730" spans="1:139" x14ac:dyDescent="0.25">
      <c r="A2730" t="s">
        <v>2619</v>
      </c>
      <c r="B2730" t="s">
        <v>3864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f t="shared" si="42"/>
        <v>0</v>
      </c>
      <c r="EC2730" s="1">
        <v>3.4407000000000002E-13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</row>
    <row r="2731" spans="1:139" x14ac:dyDescent="0.25">
      <c r="A2731" t="s">
        <v>360</v>
      </c>
      <c r="B2731" t="s">
        <v>3865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f t="shared" si="42"/>
        <v>0</v>
      </c>
      <c r="EC2731" s="1">
        <v>1.0638E-7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</row>
    <row r="2732" spans="1:139" x14ac:dyDescent="0.25">
      <c r="A2732" t="s">
        <v>254</v>
      </c>
      <c r="B2732" t="s">
        <v>3866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f t="shared" si="42"/>
        <v>0</v>
      </c>
      <c r="EC2732" s="1">
        <v>1.6929999999999999E-7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</row>
    <row r="2733" spans="1:139" x14ac:dyDescent="0.25">
      <c r="A2733" t="s">
        <v>77</v>
      </c>
      <c r="B2733" t="s">
        <v>3867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f t="shared" si="42"/>
        <v>0</v>
      </c>
      <c r="EC2733" s="1">
        <v>1.6303E-14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</row>
    <row r="2734" spans="1:139" x14ac:dyDescent="0.25">
      <c r="A2734" t="s">
        <v>164</v>
      </c>
      <c r="B2734" t="s">
        <v>3868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f t="shared" si="42"/>
        <v>0</v>
      </c>
      <c r="EC2734" s="1">
        <v>3.583E-13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</row>
    <row r="2735" spans="1:139" x14ac:dyDescent="0.25">
      <c r="A2735" t="s">
        <v>488</v>
      </c>
      <c r="B2735" t="s">
        <v>3869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f t="shared" si="42"/>
        <v>0</v>
      </c>
      <c r="EC2735" s="1">
        <v>4.8548999999999999E-9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</row>
    <row r="2736" spans="1:139" x14ac:dyDescent="0.25">
      <c r="A2736" t="s">
        <v>362</v>
      </c>
      <c r="B2736" t="s">
        <v>3870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f t="shared" si="42"/>
        <v>0</v>
      </c>
      <c r="EC2736">
        <v>3.7103000000000001E-3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</row>
    <row r="2737" spans="1:139" x14ac:dyDescent="0.25">
      <c r="A2737" t="s">
        <v>217</v>
      </c>
      <c r="B2737" t="s">
        <v>3871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f t="shared" si="42"/>
        <v>0</v>
      </c>
      <c r="EC2737" s="1">
        <v>1.8413000000000001E-5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</row>
    <row r="2738" spans="1:139" x14ac:dyDescent="0.25">
      <c r="A2738" t="s">
        <v>11</v>
      </c>
      <c r="B2738" t="s">
        <v>3872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f t="shared" si="42"/>
        <v>0</v>
      </c>
      <c r="EC2738" s="1">
        <v>4.3985999999999997E-6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</row>
    <row r="2739" spans="1:139" x14ac:dyDescent="0.25">
      <c r="A2739" t="s">
        <v>101</v>
      </c>
      <c r="B2739" t="s">
        <v>3873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f t="shared" si="42"/>
        <v>0</v>
      </c>
      <c r="EC2739" s="1">
        <v>3.8012000000000003E-8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</row>
    <row r="2740" spans="1:139" x14ac:dyDescent="0.25">
      <c r="A2740" t="s">
        <v>210</v>
      </c>
      <c r="B2740" t="s">
        <v>3874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f t="shared" si="42"/>
        <v>0</v>
      </c>
      <c r="EC2740" s="1">
        <v>3.4764999999999998E-10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</row>
    <row r="2741" spans="1:139" x14ac:dyDescent="0.25">
      <c r="A2741" t="s">
        <v>2620</v>
      </c>
      <c r="B2741" t="s">
        <v>3875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f t="shared" si="42"/>
        <v>0</v>
      </c>
      <c r="EC2741" s="1">
        <v>1.3984999999999999E-15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</row>
    <row r="2742" spans="1:139" x14ac:dyDescent="0.25">
      <c r="A2742" t="s">
        <v>139</v>
      </c>
      <c r="B2742" t="s">
        <v>3876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f t="shared" si="42"/>
        <v>0</v>
      </c>
      <c r="EC2742">
        <v>1.1153999999999999E-3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</row>
    <row r="2743" spans="1:139" x14ac:dyDescent="0.25">
      <c r="A2743" t="s">
        <v>100</v>
      </c>
      <c r="B2743" t="s">
        <v>3877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f t="shared" si="42"/>
        <v>0</v>
      </c>
      <c r="EC2743" s="1">
        <v>1.6631E-6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</row>
    <row r="2744" spans="1:139" x14ac:dyDescent="0.25">
      <c r="A2744" t="s">
        <v>88</v>
      </c>
      <c r="B2744" t="s">
        <v>3878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f t="shared" si="42"/>
        <v>0</v>
      </c>
      <c r="EC2744" s="1">
        <v>1.0480000000000001E-9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</row>
    <row r="2745" spans="1:139" x14ac:dyDescent="0.25">
      <c r="A2745" t="s">
        <v>285</v>
      </c>
      <c r="B2745" t="s">
        <v>3879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f t="shared" si="42"/>
        <v>0</v>
      </c>
      <c r="EC2745">
        <v>1.9395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</row>
    <row r="2746" spans="1:139" x14ac:dyDescent="0.25">
      <c r="A2746" t="s">
        <v>2620</v>
      </c>
      <c r="B2746" t="s">
        <v>3880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f t="shared" si="42"/>
        <v>0</v>
      </c>
      <c r="EC2746" s="1">
        <v>2.8485999999999999E-9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</row>
    <row r="2747" spans="1:139" x14ac:dyDescent="0.25">
      <c r="A2747" t="s">
        <v>413</v>
      </c>
      <c r="B2747" t="s">
        <v>3881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f t="shared" si="42"/>
        <v>0</v>
      </c>
      <c r="EC2747" s="1">
        <v>2.5539E-9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</row>
    <row r="2748" spans="1:139" x14ac:dyDescent="0.25">
      <c r="A2748" t="s">
        <v>80</v>
      </c>
      <c r="B2748" t="s">
        <v>3882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f t="shared" si="42"/>
        <v>0</v>
      </c>
      <c r="EC2748" s="1">
        <v>2.6425000000000001E-6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</row>
    <row r="2749" spans="1:139" x14ac:dyDescent="0.25">
      <c r="A2749" t="s">
        <v>103</v>
      </c>
      <c r="B2749" t="s">
        <v>3883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f t="shared" si="42"/>
        <v>0</v>
      </c>
      <c r="EC2749" s="1">
        <v>6.8608999999999995E-10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</row>
    <row r="2750" spans="1:139" x14ac:dyDescent="0.25">
      <c r="A2750" t="s">
        <v>356</v>
      </c>
      <c r="B2750" t="s">
        <v>3884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f t="shared" si="42"/>
        <v>0</v>
      </c>
      <c r="EC2750" s="1">
        <v>7.1397000000000004E-12</v>
      </c>
      <c r="ED2750">
        <v>1.4000000000000001E-10</v>
      </c>
      <c r="EE2750">
        <v>0</v>
      </c>
      <c r="EF2750">
        <v>0</v>
      </c>
      <c r="EG2750">
        <v>0</v>
      </c>
      <c r="EH2750">
        <v>0</v>
      </c>
      <c r="EI2750">
        <v>0</v>
      </c>
    </row>
    <row r="2751" spans="1:139" x14ac:dyDescent="0.25">
      <c r="A2751" t="s">
        <v>519</v>
      </c>
      <c r="B2751" t="s">
        <v>3885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f t="shared" si="42"/>
        <v>0</v>
      </c>
      <c r="EC2751" s="1">
        <v>2.9524999999999999E-10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</row>
    <row r="2752" spans="1:139" x14ac:dyDescent="0.25">
      <c r="A2752" t="s">
        <v>122</v>
      </c>
      <c r="B2752" t="s">
        <v>3886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f t="shared" si="42"/>
        <v>0</v>
      </c>
      <c r="EC2752" s="1">
        <v>1.0387999999999999E-10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</row>
    <row r="2753" spans="1:139" x14ac:dyDescent="0.25">
      <c r="A2753" t="s">
        <v>405</v>
      </c>
      <c r="B2753" t="s">
        <v>3887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f t="shared" si="42"/>
        <v>0</v>
      </c>
      <c r="EC2753" s="1">
        <v>-1.4834000000000001E-8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</row>
    <row r="2754" spans="1:139" x14ac:dyDescent="0.25">
      <c r="A2754" t="s">
        <v>381</v>
      </c>
      <c r="B2754" t="s">
        <v>3888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f t="shared" si="42"/>
        <v>0</v>
      </c>
      <c r="EC2754" s="1">
        <v>3.2263000000000002E-8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</row>
    <row r="2755" spans="1:139" x14ac:dyDescent="0.25">
      <c r="A2755" t="s">
        <v>2523</v>
      </c>
      <c r="B2755" t="s">
        <v>3889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f t="shared" ref="EB2755:EB2818" si="43">-0.5*P2755</f>
        <v>0</v>
      </c>
      <c r="EC2755" s="1">
        <v>1.6926000000000001E-11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</row>
    <row r="2756" spans="1:139" x14ac:dyDescent="0.25">
      <c r="A2756" t="s">
        <v>135</v>
      </c>
      <c r="B2756" t="s">
        <v>3890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f t="shared" si="43"/>
        <v>0</v>
      </c>
      <c r="EC2756" s="1">
        <v>7.1447999999999998E-6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</row>
    <row r="2757" spans="1:139" x14ac:dyDescent="0.25">
      <c r="A2757" t="s">
        <v>168</v>
      </c>
      <c r="B2757" t="s">
        <v>3891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f t="shared" si="43"/>
        <v>0</v>
      </c>
      <c r="EC2757" s="1">
        <v>1.0409E-5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</row>
    <row r="2758" spans="1:139" x14ac:dyDescent="0.25">
      <c r="A2758" t="s">
        <v>3</v>
      </c>
      <c r="B2758" t="s">
        <v>3892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f t="shared" si="43"/>
        <v>0</v>
      </c>
      <c r="EC2758" s="1">
        <v>1.4411E-5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</row>
    <row r="2759" spans="1:139" x14ac:dyDescent="0.25">
      <c r="A2759" t="s">
        <v>229</v>
      </c>
      <c r="B2759" t="s">
        <v>3893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f t="shared" si="43"/>
        <v>0</v>
      </c>
      <c r="EC2759" s="1">
        <v>4.6255E-8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</row>
    <row r="2760" spans="1:139" x14ac:dyDescent="0.25">
      <c r="A2760" t="s">
        <v>278</v>
      </c>
      <c r="B2760" t="s">
        <v>3894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f t="shared" si="43"/>
        <v>0</v>
      </c>
      <c r="EC2760">
        <v>-0.12368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</row>
    <row r="2761" spans="1:139" x14ac:dyDescent="0.25">
      <c r="A2761" t="s">
        <v>425</v>
      </c>
      <c r="B2761" t="s">
        <v>3895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f t="shared" si="43"/>
        <v>0</v>
      </c>
      <c r="EC2761" s="1">
        <v>2.0426999999999999E-6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</row>
    <row r="2762" spans="1:139" x14ac:dyDescent="0.25">
      <c r="A2762" t="s">
        <v>474</v>
      </c>
      <c r="B2762" t="s">
        <v>3896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f t="shared" si="43"/>
        <v>0</v>
      </c>
      <c r="EC2762" s="1">
        <v>1.3982E-13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</row>
    <row r="2763" spans="1:139" x14ac:dyDescent="0.25">
      <c r="A2763" t="s">
        <v>89</v>
      </c>
      <c r="B2763" t="s">
        <v>3897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f t="shared" si="43"/>
        <v>0</v>
      </c>
      <c r="EC2763" s="1">
        <v>7.3420000000000005E-17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</row>
    <row r="2764" spans="1:139" x14ac:dyDescent="0.25">
      <c r="A2764" t="s">
        <v>219</v>
      </c>
      <c r="B2764" t="s">
        <v>3898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f t="shared" si="43"/>
        <v>0</v>
      </c>
      <c r="EC2764" s="1">
        <v>2.3480000000000002E-9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</row>
    <row r="2765" spans="1:139" x14ac:dyDescent="0.25">
      <c r="A2765" t="s">
        <v>492</v>
      </c>
      <c r="B2765" t="s">
        <v>3899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f t="shared" si="43"/>
        <v>0</v>
      </c>
      <c r="EC2765" s="1">
        <v>3.4762999999999998E-14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</row>
    <row r="2766" spans="1:139" x14ac:dyDescent="0.25">
      <c r="A2766" t="s">
        <v>419</v>
      </c>
      <c r="B2766" t="s">
        <v>3900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f t="shared" si="43"/>
        <v>0</v>
      </c>
      <c r="EC2766" s="1">
        <v>2.5213999999999998E-7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</row>
    <row r="2767" spans="1:139" x14ac:dyDescent="0.25">
      <c r="A2767" t="s">
        <v>320</v>
      </c>
      <c r="B2767" t="s">
        <v>3901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f t="shared" si="43"/>
        <v>0</v>
      </c>
      <c r="EC2767" s="1">
        <v>2.2645E-10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</row>
    <row r="2768" spans="1:139" x14ac:dyDescent="0.25">
      <c r="A2768" t="s">
        <v>285</v>
      </c>
      <c r="B2768" t="s">
        <v>3902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f t="shared" si="43"/>
        <v>0</v>
      </c>
      <c r="EC2768" s="1">
        <v>6.1397999999999997E-4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</row>
    <row r="2769" spans="1:139" x14ac:dyDescent="0.25">
      <c r="A2769" t="s">
        <v>271</v>
      </c>
      <c r="B2769" t="s">
        <v>3903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f t="shared" si="43"/>
        <v>0</v>
      </c>
      <c r="EC2769">
        <v>-7.0895999999999999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</row>
    <row r="2770" spans="1:139" x14ac:dyDescent="0.25">
      <c r="A2770" t="s">
        <v>319</v>
      </c>
      <c r="B2770" t="s">
        <v>3904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f t="shared" si="43"/>
        <v>0</v>
      </c>
      <c r="EC2770" s="1">
        <v>1.4810999999999999E-8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</row>
    <row r="2771" spans="1:139" x14ac:dyDescent="0.25">
      <c r="A2771" t="s">
        <v>540</v>
      </c>
      <c r="B2771" t="s">
        <v>3905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f t="shared" si="43"/>
        <v>0</v>
      </c>
      <c r="EC2771" s="1">
        <v>-1.0412000000000001E-6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</row>
    <row r="2772" spans="1:139" x14ac:dyDescent="0.25">
      <c r="A2772" t="s">
        <v>157</v>
      </c>
      <c r="B2772" t="s">
        <v>3906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f t="shared" si="43"/>
        <v>0</v>
      </c>
      <c r="EC2772" s="1">
        <v>5.0374999999999998E-5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</row>
    <row r="2773" spans="1:139" x14ac:dyDescent="0.25">
      <c r="A2773" t="s">
        <v>468</v>
      </c>
      <c r="B2773" t="s">
        <v>3907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f t="shared" si="43"/>
        <v>0</v>
      </c>
      <c r="EC2773" s="1">
        <v>-2.1585000000000002E-6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</row>
    <row r="2774" spans="1:139" x14ac:dyDescent="0.25">
      <c r="A2774" t="s">
        <v>342</v>
      </c>
      <c r="B2774" t="s">
        <v>3908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f t="shared" si="43"/>
        <v>0</v>
      </c>
      <c r="EC2774" s="1">
        <v>6.1878999999999994E-8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</row>
    <row r="2775" spans="1:139" x14ac:dyDescent="0.25">
      <c r="A2775" t="s">
        <v>165</v>
      </c>
      <c r="B2775" t="s">
        <v>3909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f t="shared" si="43"/>
        <v>0</v>
      </c>
      <c r="EC2775" s="1">
        <v>2.6413000000000001E-13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</row>
    <row r="2776" spans="1:139" x14ac:dyDescent="0.25">
      <c r="A2776" t="s">
        <v>421</v>
      </c>
      <c r="B2776" t="s">
        <v>3910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f t="shared" si="43"/>
        <v>0</v>
      </c>
      <c r="EC2776" s="1">
        <v>-9.2156000000000003E-5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</row>
    <row r="2777" spans="1:139" x14ac:dyDescent="0.25">
      <c r="A2777" t="s">
        <v>186</v>
      </c>
      <c r="B2777" t="s">
        <v>3911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f t="shared" si="43"/>
        <v>0</v>
      </c>
      <c r="EC2777" s="1">
        <v>7.7869999999999995E-8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</row>
    <row r="2778" spans="1:139" x14ac:dyDescent="0.25">
      <c r="A2778" t="s">
        <v>52</v>
      </c>
      <c r="B2778" t="s">
        <v>3912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f t="shared" si="43"/>
        <v>0</v>
      </c>
      <c r="EC2778" s="1">
        <v>2.1996000000000001E-8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</row>
    <row r="2779" spans="1:139" x14ac:dyDescent="0.25">
      <c r="A2779" t="s">
        <v>2575</v>
      </c>
      <c r="B2779" t="s">
        <v>3913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f t="shared" si="43"/>
        <v>0</v>
      </c>
      <c r="EC2779" s="1">
        <v>4.2665999999999996E-12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</row>
    <row r="2780" spans="1:139" x14ac:dyDescent="0.25">
      <c r="A2780" t="s">
        <v>231</v>
      </c>
      <c r="B2780" t="s">
        <v>3914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f t="shared" si="43"/>
        <v>0</v>
      </c>
      <c r="EC2780" s="1">
        <v>3.1527E-11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</row>
    <row r="2781" spans="1:139" x14ac:dyDescent="0.25">
      <c r="A2781" t="s">
        <v>539</v>
      </c>
      <c r="B2781" t="s">
        <v>3915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f t="shared" si="43"/>
        <v>0</v>
      </c>
      <c r="EC2781">
        <v>-0.59491000000000005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</row>
    <row r="2782" spans="1:139" x14ac:dyDescent="0.25">
      <c r="A2782" t="s">
        <v>167</v>
      </c>
      <c r="B2782" t="s">
        <v>3916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f t="shared" si="43"/>
        <v>0</v>
      </c>
      <c r="EC2782" s="1">
        <v>4.1395000000000003E-14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</row>
    <row r="2783" spans="1:139" x14ac:dyDescent="0.25">
      <c r="A2783" t="s">
        <v>2621</v>
      </c>
      <c r="B2783" t="s">
        <v>3917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f t="shared" si="43"/>
        <v>0</v>
      </c>
      <c r="EC2783" s="1">
        <v>-7.8509000000000004E-13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</row>
    <row r="2784" spans="1:139" x14ac:dyDescent="0.25">
      <c r="A2784" t="s">
        <v>98</v>
      </c>
      <c r="B2784" t="s">
        <v>3918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f t="shared" si="43"/>
        <v>0</v>
      </c>
      <c r="EC2784" s="1">
        <v>5.1335000000000003E-7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</row>
    <row r="2785" spans="1:139" x14ac:dyDescent="0.25">
      <c r="A2785" t="s">
        <v>51</v>
      </c>
      <c r="B2785" t="s">
        <v>3919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f t="shared" si="43"/>
        <v>0</v>
      </c>
      <c r="EC2785" s="1">
        <v>1.7715000000000001E-13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</row>
    <row r="2786" spans="1:139" x14ac:dyDescent="0.25">
      <c r="A2786" t="s">
        <v>116</v>
      </c>
      <c r="B2786" t="s">
        <v>3920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f t="shared" si="43"/>
        <v>0</v>
      </c>
      <c r="EC2786" s="1">
        <v>1.0409000000000001E-6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</row>
    <row r="2787" spans="1:139" x14ac:dyDescent="0.25">
      <c r="A2787" t="s">
        <v>285</v>
      </c>
      <c r="B2787" t="s">
        <v>3921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f t="shared" si="43"/>
        <v>0</v>
      </c>
      <c r="EC2787">
        <v>0.8639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</row>
    <row r="2788" spans="1:139" x14ac:dyDescent="0.25">
      <c r="A2788" t="s">
        <v>2622</v>
      </c>
      <c r="B2788" t="s">
        <v>3922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f t="shared" si="43"/>
        <v>0</v>
      </c>
      <c r="EC2788" s="1">
        <v>-4.5950000000000001E-6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</row>
    <row r="2789" spans="1:139" x14ac:dyDescent="0.25">
      <c r="A2789" t="s">
        <v>65</v>
      </c>
      <c r="B2789" t="s">
        <v>3923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f t="shared" si="43"/>
        <v>0</v>
      </c>
      <c r="EC2789" s="1">
        <v>1.7526E-7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</row>
    <row r="2790" spans="1:139" x14ac:dyDescent="0.25">
      <c r="A2790" t="s">
        <v>586</v>
      </c>
      <c r="B2790" t="s">
        <v>3924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f t="shared" si="43"/>
        <v>0</v>
      </c>
      <c r="EC2790" s="1">
        <v>-2.8879E-8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</row>
    <row r="2791" spans="1:139" x14ac:dyDescent="0.25">
      <c r="A2791" t="s">
        <v>636</v>
      </c>
      <c r="B2791" t="s">
        <v>3925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f t="shared" si="43"/>
        <v>0</v>
      </c>
      <c r="EC2791" s="1">
        <v>3.1721999999999999E-9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</row>
    <row r="2792" spans="1:139" x14ac:dyDescent="0.25">
      <c r="A2792" t="s">
        <v>2623</v>
      </c>
      <c r="B2792" t="s">
        <v>3926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f t="shared" si="43"/>
        <v>0</v>
      </c>
      <c r="EC2792" s="1">
        <v>-5.9360999999999998E-7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</row>
    <row r="2793" spans="1:139" x14ac:dyDescent="0.25">
      <c r="A2793" t="s">
        <v>96</v>
      </c>
      <c r="B2793" t="s">
        <v>3927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f t="shared" si="43"/>
        <v>0</v>
      </c>
      <c r="EC2793" s="1">
        <v>8.0469999999999992E-9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</row>
    <row r="2794" spans="1:139" x14ac:dyDescent="0.25">
      <c r="A2794" t="s">
        <v>179</v>
      </c>
      <c r="B2794" t="s">
        <v>3928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f t="shared" si="43"/>
        <v>0</v>
      </c>
      <c r="EC2794">
        <v>-1.6482999999999999E-3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</row>
    <row r="2795" spans="1:139" x14ac:dyDescent="0.25">
      <c r="A2795" t="s">
        <v>208</v>
      </c>
      <c r="B2795" t="s">
        <v>3929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f t="shared" si="43"/>
        <v>0</v>
      </c>
      <c r="EC2795" s="1">
        <v>8.3775000000000001E-9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</row>
    <row r="2796" spans="1:139" x14ac:dyDescent="0.25">
      <c r="A2796" t="s">
        <v>206</v>
      </c>
      <c r="B2796" t="s">
        <v>3930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f t="shared" si="43"/>
        <v>0</v>
      </c>
      <c r="EC2796" s="1">
        <v>7.9238999999999999E-10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</row>
    <row r="2797" spans="1:139" x14ac:dyDescent="0.25">
      <c r="A2797" t="s">
        <v>2624</v>
      </c>
      <c r="B2797" t="s">
        <v>3931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f t="shared" si="43"/>
        <v>0</v>
      </c>
      <c r="EC2797" s="1">
        <v>4.0931E-13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</row>
    <row r="2798" spans="1:139" x14ac:dyDescent="0.25">
      <c r="A2798" t="s">
        <v>170</v>
      </c>
      <c r="B2798" t="s">
        <v>3932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f t="shared" si="43"/>
        <v>0</v>
      </c>
      <c r="EC2798" s="1">
        <v>3.8330000000000004E-6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</row>
    <row r="2799" spans="1:139" x14ac:dyDescent="0.25">
      <c r="A2799" t="s">
        <v>190</v>
      </c>
      <c r="B2799" t="s">
        <v>3933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f t="shared" si="43"/>
        <v>0</v>
      </c>
      <c r="EC2799" s="1">
        <v>1.1752E-7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</row>
    <row r="2800" spans="1:139" x14ac:dyDescent="0.25">
      <c r="A2800" t="s">
        <v>356</v>
      </c>
      <c r="B2800" t="s">
        <v>3934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f t="shared" si="43"/>
        <v>0</v>
      </c>
      <c r="EC2800" s="1">
        <v>5.2473000000000001E-10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</row>
    <row r="2801" spans="1:139" x14ac:dyDescent="0.25">
      <c r="A2801" t="s">
        <v>2625</v>
      </c>
      <c r="B2801" t="s">
        <v>3935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f t="shared" si="43"/>
        <v>0</v>
      </c>
      <c r="EC2801" s="1">
        <v>-7.9861000000000005E-11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</row>
    <row r="2802" spans="1:139" x14ac:dyDescent="0.25">
      <c r="A2802" t="s">
        <v>2626</v>
      </c>
      <c r="B2802" t="s">
        <v>3936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f t="shared" si="43"/>
        <v>0</v>
      </c>
      <c r="EC2802" s="1">
        <v>-7.3855E-12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</row>
    <row r="2803" spans="1:139" x14ac:dyDescent="0.25">
      <c r="A2803" t="s">
        <v>2627</v>
      </c>
      <c r="B2803" t="s">
        <v>3937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f t="shared" si="43"/>
        <v>0</v>
      </c>
      <c r="EC2803" s="1">
        <v>-1.2560999999999999E-6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</row>
    <row r="2804" spans="1:139" x14ac:dyDescent="0.25">
      <c r="A2804" t="s">
        <v>62</v>
      </c>
      <c r="B2804" t="s">
        <v>3938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f t="shared" si="43"/>
        <v>0</v>
      </c>
      <c r="EC2804" s="1">
        <v>4.8816999999999999E-11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</row>
    <row r="2805" spans="1:139" x14ac:dyDescent="0.25">
      <c r="A2805" t="s">
        <v>396</v>
      </c>
      <c r="B2805" t="s">
        <v>3939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f t="shared" si="43"/>
        <v>0</v>
      </c>
      <c r="EC2805" s="1">
        <v>6.4013000000000004E-10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</row>
    <row r="2806" spans="1:139" x14ac:dyDescent="0.25">
      <c r="A2806" t="s">
        <v>2628</v>
      </c>
      <c r="B2806" t="s">
        <v>3940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f t="shared" si="43"/>
        <v>0</v>
      </c>
      <c r="EC2806">
        <v>-4.8265000000000001E-3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</row>
    <row r="2807" spans="1:139" x14ac:dyDescent="0.25">
      <c r="A2807" t="s">
        <v>216</v>
      </c>
      <c r="B2807" t="s">
        <v>3941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f t="shared" si="43"/>
        <v>0</v>
      </c>
      <c r="EC2807" s="1">
        <v>4.1312000000000002E-11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</row>
    <row r="2808" spans="1:139" x14ac:dyDescent="0.25">
      <c r="A2808" t="s">
        <v>434</v>
      </c>
      <c r="B2808" t="s">
        <v>3942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f t="shared" si="43"/>
        <v>0</v>
      </c>
      <c r="EC2808" s="1">
        <v>1.6323000000000001E-7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</row>
    <row r="2809" spans="1:139" x14ac:dyDescent="0.25">
      <c r="A2809" t="s">
        <v>193</v>
      </c>
      <c r="B2809" t="s">
        <v>3943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f t="shared" si="43"/>
        <v>0</v>
      </c>
      <c r="EC2809" s="1">
        <v>6.0729999999999999E-7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</row>
    <row r="2810" spans="1:139" x14ac:dyDescent="0.25">
      <c r="A2810" t="s">
        <v>2629</v>
      </c>
      <c r="B2810" t="s">
        <v>3944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f t="shared" si="43"/>
        <v>0</v>
      </c>
      <c r="EC2810" s="1">
        <v>-6.5109000000000004E-7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</row>
    <row r="2811" spans="1:139" x14ac:dyDescent="0.25">
      <c r="A2811" t="s">
        <v>2630</v>
      </c>
      <c r="B2811" t="s">
        <v>3945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f t="shared" si="43"/>
        <v>0</v>
      </c>
      <c r="EC2811">
        <v>-4.2584999999999998E-2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</row>
    <row r="2812" spans="1:139" x14ac:dyDescent="0.25">
      <c r="A2812" t="s">
        <v>57</v>
      </c>
      <c r="B2812" t="s">
        <v>3946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f t="shared" si="43"/>
        <v>0</v>
      </c>
      <c r="EC2812" s="1">
        <v>1.5211000000000001E-4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</row>
    <row r="2813" spans="1:139" x14ac:dyDescent="0.25">
      <c r="A2813" t="s">
        <v>136</v>
      </c>
      <c r="B2813" t="s">
        <v>3947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f t="shared" si="43"/>
        <v>0</v>
      </c>
      <c r="EC2813" s="1">
        <v>2.7001000000000002E-6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</row>
    <row r="2814" spans="1:139" x14ac:dyDescent="0.25">
      <c r="A2814" t="s">
        <v>218</v>
      </c>
      <c r="B2814" t="s">
        <v>3948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f t="shared" si="43"/>
        <v>0</v>
      </c>
      <c r="EC2814" s="1">
        <v>2.4232999999999998E-10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</row>
    <row r="2815" spans="1:139" x14ac:dyDescent="0.25">
      <c r="A2815" t="s">
        <v>369</v>
      </c>
      <c r="B2815" t="s">
        <v>3949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f t="shared" si="43"/>
        <v>0</v>
      </c>
      <c r="EC2815" s="1">
        <v>1.2642999999999999E-8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</row>
    <row r="2816" spans="1:139" x14ac:dyDescent="0.25">
      <c r="A2816" t="s">
        <v>196</v>
      </c>
      <c r="B2816" t="s">
        <v>3950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f t="shared" si="43"/>
        <v>0</v>
      </c>
      <c r="EC2816" s="1">
        <v>9.5995999999999994E-5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</row>
    <row r="2817" spans="1:139" x14ac:dyDescent="0.25">
      <c r="A2817" t="s">
        <v>56</v>
      </c>
      <c r="B2817" t="s">
        <v>3951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f t="shared" si="43"/>
        <v>0</v>
      </c>
      <c r="EC2817" s="1">
        <v>3.8139999999999999E-18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</row>
    <row r="2818" spans="1:139" x14ac:dyDescent="0.25">
      <c r="A2818" t="s">
        <v>308</v>
      </c>
      <c r="B2818" t="s">
        <v>3952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f t="shared" si="43"/>
        <v>0</v>
      </c>
      <c r="EC2818">
        <v>106.29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</row>
    <row r="2819" spans="1:139" x14ac:dyDescent="0.25">
      <c r="A2819" t="s">
        <v>331</v>
      </c>
      <c r="B2819" t="s">
        <v>3953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f t="shared" ref="EB2819:EB2882" si="44">-0.5*P2819</f>
        <v>0</v>
      </c>
      <c r="EC2819">
        <v>-41.276000000000003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</row>
    <row r="2820" spans="1:139" x14ac:dyDescent="0.25">
      <c r="A2820" t="s">
        <v>2534</v>
      </c>
      <c r="B2820" t="s">
        <v>3954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f t="shared" si="44"/>
        <v>0</v>
      </c>
      <c r="EC2820" s="1">
        <v>4.0135999999999998E-12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</row>
    <row r="2821" spans="1:139" x14ac:dyDescent="0.25">
      <c r="A2821" t="s">
        <v>189</v>
      </c>
      <c r="B2821" t="s">
        <v>3955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f t="shared" si="44"/>
        <v>0</v>
      </c>
      <c r="EC2821" s="1">
        <v>1.8057999999999999E-15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</row>
    <row r="2822" spans="1:139" x14ac:dyDescent="0.25">
      <c r="A2822" t="s">
        <v>203</v>
      </c>
      <c r="B2822" t="s">
        <v>3956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f t="shared" si="44"/>
        <v>0</v>
      </c>
      <c r="EC2822" s="1">
        <v>6.7396000000000003E-8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</row>
    <row r="2823" spans="1:139" x14ac:dyDescent="0.25">
      <c r="A2823" t="s">
        <v>357</v>
      </c>
      <c r="B2823" t="s">
        <v>3957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f t="shared" si="44"/>
        <v>0</v>
      </c>
      <c r="EC2823" s="1">
        <v>3.3182999999999998E-10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</row>
    <row r="2824" spans="1:139" x14ac:dyDescent="0.25">
      <c r="A2824" t="s">
        <v>605</v>
      </c>
      <c r="B2824" t="s">
        <v>3958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f t="shared" si="44"/>
        <v>0</v>
      </c>
      <c r="EC2824" s="1">
        <v>2.7738000000000002E-12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</row>
    <row r="2825" spans="1:139" x14ac:dyDescent="0.25">
      <c r="A2825" t="s">
        <v>170</v>
      </c>
      <c r="B2825" t="s">
        <v>3959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f t="shared" si="44"/>
        <v>0</v>
      </c>
      <c r="EC2825" s="1">
        <v>4.4443999999999997E-5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</row>
    <row r="2826" spans="1:139" x14ac:dyDescent="0.25">
      <c r="A2826" t="s">
        <v>507</v>
      </c>
      <c r="B2826" t="s">
        <v>3960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f t="shared" si="44"/>
        <v>0</v>
      </c>
      <c r="EC2826" s="1">
        <v>8.0171000000000002E-13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</row>
    <row r="2827" spans="1:139" x14ac:dyDescent="0.25">
      <c r="A2827" t="s">
        <v>88</v>
      </c>
      <c r="B2827" t="s">
        <v>3961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f t="shared" si="44"/>
        <v>0</v>
      </c>
      <c r="EC2827" s="1">
        <v>4.1985000000000002E-8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</row>
    <row r="2828" spans="1:139" x14ac:dyDescent="0.25">
      <c r="A2828" t="s">
        <v>570</v>
      </c>
      <c r="B2828" t="s">
        <v>3962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f t="shared" si="44"/>
        <v>0</v>
      </c>
      <c r="EC2828" s="1">
        <v>2.6703999999999998E-9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</row>
    <row r="2829" spans="1:139" x14ac:dyDescent="0.25">
      <c r="A2829" t="s">
        <v>202</v>
      </c>
      <c r="B2829" t="s">
        <v>3963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f t="shared" si="44"/>
        <v>0</v>
      </c>
      <c r="EC2829" s="1">
        <v>5.1195000000000003E-7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</row>
    <row r="2830" spans="1:139" x14ac:dyDescent="0.25">
      <c r="A2830" t="s">
        <v>71</v>
      </c>
      <c r="B2830" t="s">
        <v>3964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f t="shared" si="44"/>
        <v>0</v>
      </c>
      <c r="EC2830" s="1">
        <v>2.6992999999999998E-7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</row>
    <row r="2831" spans="1:139" x14ac:dyDescent="0.25">
      <c r="A2831" t="s">
        <v>209</v>
      </c>
      <c r="B2831" t="s">
        <v>3965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f t="shared" si="44"/>
        <v>0</v>
      </c>
      <c r="EC2831" s="1">
        <v>6.3542999999999998E-4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</row>
    <row r="2832" spans="1:139" x14ac:dyDescent="0.25">
      <c r="A2832" t="s">
        <v>472</v>
      </c>
      <c r="B2832" t="s">
        <v>3966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f t="shared" si="44"/>
        <v>0</v>
      </c>
      <c r="EC2832" s="1">
        <v>2.1337000000000001E-10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</row>
    <row r="2833" spans="1:139" x14ac:dyDescent="0.25">
      <c r="A2833" t="s">
        <v>2533</v>
      </c>
      <c r="B2833" t="s">
        <v>3967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f t="shared" si="44"/>
        <v>0</v>
      </c>
      <c r="EC2833" s="1">
        <v>6.1019999999999996E-13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</row>
    <row r="2834" spans="1:139" x14ac:dyDescent="0.25">
      <c r="A2834" t="s">
        <v>360</v>
      </c>
      <c r="B2834" t="s">
        <v>3968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f t="shared" si="44"/>
        <v>0</v>
      </c>
      <c r="EC2834" s="1">
        <v>1.8145E-7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</row>
    <row r="2835" spans="1:139" x14ac:dyDescent="0.25">
      <c r="A2835" t="s">
        <v>210</v>
      </c>
      <c r="B2835" t="s">
        <v>3969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f t="shared" si="44"/>
        <v>0</v>
      </c>
      <c r="EC2835" s="1">
        <v>9.9454999999999996E-9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</row>
    <row r="2836" spans="1:139" x14ac:dyDescent="0.25">
      <c r="A2836" t="s">
        <v>287</v>
      </c>
      <c r="B2836" t="s">
        <v>3970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f t="shared" si="44"/>
        <v>0</v>
      </c>
      <c r="EC2836" s="1">
        <v>6.4876000000000004E-6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</row>
    <row r="2837" spans="1:139" x14ac:dyDescent="0.25">
      <c r="A2837" t="s">
        <v>514</v>
      </c>
      <c r="B2837" t="s">
        <v>3971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f t="shared" si="44"/>
        <v>0</v>
      </c>
      <c r="EC2837" s="1">
        <v>-2.9126999999999999E-4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</row>
    <row r="2838" spans="1:139" x14ac:dyDescent="0.25">
      <c r="A2838" t="s">
        <v>544</v>
      </c>
      <c r="B2838" t="s">
        <v>3972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f t="shared" si="44"/>
        <v>0</v>
      </c>
      <c r="EC2838" s="1">
        <v>2.2574000000000001E-11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</row>
    <row r="2839" spans="1:139" x14ac:dyDescent="0.25">
      <c r="A2839" t="s">
        <v>407</v>
      </c>
      <c r="B2839" t="s">
        <v>3973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f t="shared" si="44"/>
        <v>0</v>
      </c>
      <c r="EC2839" s="1">
        <v>5.7598000000000001E-10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</row>
    <row r="2840" spans="1:139" x14ac:dyDescent="0.25">
      <c r="A2840" t="s">
        <v>417</v>
      </c>
      <c r="B2840" t="s">
        <v>3974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f t="shared" si="44"/>
        <v>0</v>
      </c>
      <c r="EC2840" s="1">
        <v>1.6591000000000001E-12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</row>
    <row r="2841" spans="1:139" x14ac:dyDescent="0.25">
      <c r="A2841" t="s">
        <v>130</v>
      </c>
      <c r="B2841" t="s">
        <v>3975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f t="shared" si="44"/>
        <v>0</v>
      </c>
      <c r="EC2841" s="1">
        <v>3.0216E-6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</row>
    <row r="2842" spans="1:139" x14ac:dyDescent="0.25">
      <c r="A2842" t="s">
        <v>97</v>
      </c>
      <c r="B2842" t="s">
        <v>3976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f t="shared" si="44"/>
        <v>0</v>
      </c>
      <c r="EC2842" s="1">
        <v>2.2896999999999999E-6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</row>
    <row r="2843" spans="1:139" x14ac:dyDescent="0.25">
      <c r="A2843" t="s">
        <v>88</v>
      </c>
      <c r="B2843" t="s">
        <v>3977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f t="shared" si="44"/>
        <v>0</v>
      </c>
      <c r="EC2843" s="1">
        <v>5.0209000000000003E-9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</row>
    <row r="2844" spans="1:139" x14ac:dyDescent="0.25">
      <c r="A2844" t="s">
        <v>174</v>
      </c>
      <c r="B2844" t="s">
        <v>3978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f t="shared" si="44"/>
        <v>0</v>
      </c>
      <c r="EC2844" s="1">
        <v>2.2757000000000001E-6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</row>
    <row r="2845" spans="1:139" x14ac:dyDescent="0.25">
      <c r="A2845" t="s">
        <v>604</v>
      </c>
      <c r="B2845" t="s">
        <v>3979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f t="shared" si="44"/>
        <v>0</v>
      </c>
      <c r="EC2845" s="1">
        <v>1.0817999999999999E-9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</row>
    <row r="2846" spans="1:139" x14ac:dyDescent="0.25">
      <c r="A2846" t="s">
        <v>453</v>
      </c>
      <c r="B2846" t="s">
        <v>3980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f t="shared" si="44"/>
        <v>0</v>
      </c>
      <c r="EC2846" s="1">
        <v>-3.0390000000000001E-4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</row>
    <row r="2847" spans="1:139" x14ac:dyDescent="0.25">
      <c r="A2847" t="s">
        <v>358</v>
      </c>
      <c r="B2847" t="s">
        <v>3981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f t="shared" si="44"/>
        <v>0</v>
      </c>
      <c r="EC2847" s="1">
        <v>1.9047999999999999E-9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</row>
    <row r="2848" spans="1:139" x14ac:dyDescent="0.25">
      <c r="A2848" t="s">
        <v>208</v>
      </c>
      <c r="B2848" t="s">
        <v>3982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f t="shared" si="44"/>
        <v>0</v>
      </c>
      <c r="EC2848" s="1">
        <v>7.5573999999999996E-7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</row>
    <row r="2849" spans="1:139" x14ac:dyDescent="0.25">
      <c r="A2849" t="s">
        <v>502</v>
      </c>
      <c r="B2849" t="s">
        <v>3983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f t="shared" si="44"/>
        <v>0</v>
      </c>
      <c r="EC2849">
        <v>2.2726000000000002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</row>
    <row r="2850" spans="1:139" x14ac:dyDescent="0.25">
      <c r="A2850" t="s">
        <v>231</v>
      </c>
      <c r="B2850" t="s">
        <v>3984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f t="shared" si="44"/>
        <v>0</v>
      </c>
      <c r="EC2850" s="1">
        <v>1.1759999999999999E-18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</row>
    <row r="2851" spans="1:139" x14ac:dyDescent="0.25">
      <c r="A2851" t="s">
        <v>167</v>
      </c>
      <c r="B2851" t="s">
        <v>3985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f t="shared" si="44"/>
        <v>0</v>
      </c>
      <c r="EC2851" s="1">
        <v>1.7325000000000001E-14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</row>
    <row r="2852" spans="1:139" x14ac:dyDescent="0.25">
      <c r="A2852" t="s">
        <v>169</v>
      </c>
      <c r="B2852" t="s">
        <v>3986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f t="shared" si="44"/>
        <v>0</v>
      </c>
      <c r="EC2852" s="1">
        <v>4.8179000000000001E-4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</row>
    <row r="2853" spans="1:139" x14ac:dyDescent="0.25">
      <c r="A2853" t="s">
        <v>372</v>
      </c>
      <c r="B2853" t="s">
        <v>3987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f t="shared" si="44"/>
        <v>0</v>
      </c>
      <c r="EC2853" s="1">
        <v>2.6591000000000001E-4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</row>
    <row r="2854" spans="1:139" x14ac:dyDescent="0.25">
      <c r="A2854" t="s">
        <v>10</v>
      </c>
      <c r="B2854" t="s">
        <v>3988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f t="shared" si="44"/>
        <v>0</v>
      </c>
      <c r="EC2854" s="1">
        <v>2.6539999999999998E-10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</row>
    <row r="2855" spans="1:139" x14ac:dyDescent="0.25">
      <c r="A2855" t="s">
        <v>175</v>
      </c>
      <c r="B2855" t="s">
        <v>3989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f t="shared" si="44"/>
        <v>0</v>
      </c>
      <c r="EC2855" s="1">
        <v>6.1518000000000001E-6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</row>
    <row r="2856" spans="1:139" x14ac:dyDescent="0.25">
      <c r="A2856" t="s">
        <v>10</v>
      </c>
      <c r="B2856" t="s">
        <v>3990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f t="shared" si="44"/>
        <v>0</v>
      </c>
      <c r="EC2856" s="1">
        <v>2.3938E-4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</row>
    <row r="2857" spans="1:139" x14ac:dyDescent="0.25">
      <c r="A2857" t="s">
        <v>391</v>
      </c>
      <c r="B2857" t="s">
        <v>3991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f t="shared" si="44"/>
        <v>0</v>
      </c>
      <c r="EC2857" s="1">
        <v>-5.3461999999999997E-6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</row>
    <row r="2858" spans="1:139" x14ac:dyDescent="0.25">
      <c r="A2858" t="s">
        <v>607</v>
      </c>
      <c r="B2858" t="s">
        <v>3992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f t="shared" si="44"/>
        <v>0</v>
      </c>
      <c r="EC2858" s="1">
        <v>-1.1158999999999999E-5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</row>
    <row r="2859" spans="1:139" x14ac:dyDescent="0.25">
      <c r="A2859" t="s">
        <v>404</v>
      </c>
      <c r="B2859" t="s">
        <v>3993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f t="shared" si="44"/>
        <v>0</v>
      </c>
      <c r="EC2859" s="1">
        <v>-6.7873999999999996E-6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</row>
    <row r="2860" spans="1:139" x14ac:dyDescent="0.25">
      <c r="A2860" t="s">
        <v>81</v>
      </c>
      <c r="B2860" t="s">
        <v>3994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f t="shared" si="44"/>
        <v>0</v>
      </c>
      <c r="EC2860" s="1">
        <v>6.4913000000000004E-4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</row>
    <row r="2861" spans="1:139" x14ac:dyDescent="0.25">
      <c r="A2861" t="s">
        <v>201</v>
      </c>
      <c r="B2861" t="s">
        <v>3995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f t="shared" si="44"/>
        <v>0</v>
      </c>
      <c r="EC2861" s="1">
        <v>-1.8049E-9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</row>
    <row r="2862" spans="1:139" x14ac:dyDescent="0.25">
      <c r="A2862" t="s">
        <v>144</v>
      </c>
      <c r="B2862" t="s">
        <v>3996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f t="shared" si="44"/>
        <v>0</v>
      </c>
      <c r="EC2862" s="1">
        <v>1.2720000000000001E-11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</row>
    <row r="2863" spans="1:139" x14ac:dyDescent="0.25">
      <c r="A2863" t="s">
        <v>216</v>
      </c>
      <c r="B2863" t="s">
        <v>3997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f t="shared" si="44"/>
        <v>0</v>
      </c>
      <c r="EC2863" s="1">
        <v>4.8546999999999998E-10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</row>
    <row r="2864" spans="1:139" x14ac:dyDescent="0.25">
      <c r="A2864" t="s">
        <v>288</v>
      </c>
      <c r="B2864" t="s">
        <v>3998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f t="shared" si="44"/>
        <v>0</v>
      </c>
      <c r="EC2864" s="1">
        <v>6.3356999999999999E-9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</row>
    <row r="2865" spans="1:139" x14ac:dyDescent="0.25">
      <c r="A2865" t="s">
        <v>2631</v>
      </c>
      <c r="B2865" t="s">
        <v>3999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f t="shared" si="44"/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-1.21E-4</v>
      </c>
      <c r="EI2865">
        <v>0</v>
      </c>
    </row>
    <row r="2866" spans="1:139" x14ac:dyDescent="0.25">
      <c r="A2866" t="s">
        <v>2632</v>
      </c>
      <c r="B2866" t="s">
        <v>4000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f t="shared" si="44"/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-1.1199999999999999E-5</v>
      </c>
      <c r="EI2866">
        <v>0</v>
      </c>
    </row>
    <row r="2867" spans="1:139" x14ac:dyDescent="0.25">
      <c r="A2867" t="s">
        <v>2633</v>
      </c>
      <c r="B2867" t="s">
        <v>4001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f t="shared" si="44"/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-8.9100000000000004E-13</v>
      </c>
      <c r="EI2867">
        <v>0</v>
      </c>
    </row>
    <row r="2868" spans="1:139" x14ac:dyDescent="0.25">
      <c r="A2868" t="s">
        <v>2634</v>
      </c>
      <c r="B2868" t="s">
        <v>4002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f t="shared" si="44"/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-1.21E-4</v>
      </c>
      <c r="EI2868">
        <v>0</v>
      </c>
    </row>
    <row r="2869" spans="1:139" x14ac:dyDescent="0.25">
      <c r="A2869" t="s">
        <v>2635</v>
      </c>
      <c r="B2869" t="s">
        <v>4003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f t="shared" si="44"/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-3.5599999999999998E-3</v>
      </c>
      <c r="EI2869">
        <v>0</v>
      </c>
    </row>
    <row r="2870" spans="1:139" x14ac:dyDescent="0.25">
      <c r="A2870" t="s">
        <v>2636</v>
      </c>
      <c r="B2870" t="s">
        <v>4004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f t="shared" si="44"/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-3.5599999999999998E-6</v>
      </c>
      <c r="EI2870">
        <v>0</v>
      </c>
    </row>
    <row r="2871" spans="1:139" x14ac:dyDescent="0.25">
      <c r="A2871" t="s">
        <v>2637</v>
      </c>
      <c r="B2871" t="s">
        <v>4005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f t="shared" si="44"/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-9.7000000000000005E-4</v>
      </c>
      <c r="EI2871">
        <v>0</v>
      </c>
    </row>
    <row r="2872" spans="1:139" x14ac:dyDescent="0.25">
      <c r="A2872" t="s">
        <v>2638</v>
      </c>
      <c r="B2872" t="s">
        <v>4006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f t="shared" si="44"/>
        <v>0</v>
      </c>
      <c r="EC2872">
        <v>0</v>
      </c>
      <c r="ED2872">
        <v>-4.8999999999999998E-3</v>
      </c>
      <c r="EE2872">
        <v>-1.7399999999999999E-2</v>
      </c>
      <c r="EF2872">
        <v>0</v>
      </c>
      <c r="EG2872">
        <v>0</v>
      </c>
      <c r="EH2872">
        <v>-1.8E-7</v>
      </c>
      <c r="EI2872">
        <v>0</v>
      </c>
    </row>
    <row r="2873" spans="1:139" x14ac:dyDescent="0.25">
      <c r="A2873" t="s">
        <v>2639</v>
      </c>
      <c r="B2873" t="s">
        <v>4007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f t="shared" si="44"/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-2.5099999999999999E-13</v>
      </c>
      <c r="EI2873">
        <v>0</v>
      </c>
    </row>
    <row r="2874" spans="1:139" x14ac:dyDescent="0.25">
      <c r="A2874" t="s">
        <v>2640</v>
      </c>
      <c r="B2874" t="s">
        <v>4008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f t="shared" si="44"/>
        <v>0</v>
      </c>
      <c r="EC2874">
        <v>0</v>
      </c>
      <c r="ED2874">
        <v>-2.7000000000000001E-3</v>
      </c>
      <c r="EE2874">
        <v>-1.04E-2</v>
      </c>
      <c r="EF2874">
        <v>0</v>
      </c>
      <c r="EG2874">
        <v>0</v>
      </c>
      <c r="EH2874">
        <v>-1.2599999999999999E-7</v>
      </c>
      <c r="EI2874">
        <v>0</v>
      </c>
    </row>
    <row r="2875" spans="1:139" x14ac:dyDescent="0.25">
      <c r="A2875" t="s">
        <v>2641</v>
      </c>
      <c r="B2875" t="s">
        <v>4009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f t="shared" si="44"/>
        <v>0</v>
      </c>
      <c r="EC2875">
        <v>0</v>
      </c>
      <c r="ED2875">
        <v>-5.0000000000000001E-4</v>
      </c>
      <c r="EE2875">
        <v>0</v>
      </c>
      <c r="EF2875">
        <v>0</v>
      </c>
      <c r="EG2875">
        <v>0</v>
      </c>
      <c r="EH2875">
        <v>-6.1900000000000003E-9</v>
      </c>
      <c r="EI2875">
        <v>0</v>
      </c>
    </row>
    <row r="2876" spans="1:139" x14ac:dyDescent="0.25">
      <c r="A2876" t="s">
        <v>2642</v>
      </c>
      <c r="B2876" t="s">
        <v>4010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f t="shared" si="44"/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-1.02E-7</v>
      </c>
      <c r="EI2876">
        <v>0</v>
      </c>
    </row>
    <row r="2877" spans="1:139" x14ac:dyDescent="0.25">
      <c r="A2877" t="s">
        <v>2643</v>
      </c>
      <c r="B2877" t="s">
        <v>4011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f t="shared" si="44"/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-3.4699999999999998E-4</v>
      </c>
      <c r="EI2877">
        <v>0</v>
      </c>
    </row>
    <row r="2878" spans="1:139" x14ac:dyDescent="0.25">
      <c r="A2878" t="s">
        <v>2644</v>
      </c>
      <c r="B2878" t="s">
        <v>4012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f t="shared" si="44"/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-4.8300000000000002E-5</v>
      </c>
      <c r="EI2878">
        <v>0</v>
      </c>
    </row>
    <row r="2879" spans="1:139" x14ac:dyDescent="0.25">
      <c r="A2879" t="s">
        <v>2645</v>
      </c>
      <c r="B2879" t="s">
        <v>4013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f t="shared" si="44"/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-1.2400000000000001E-4</v>
      </c>
      <c r="EI2879">
        <v>0</v>
      </c>
    </row>
    <row r="2880" spans="1:139" x14ac:dyDescent="0.25">
      <c r="A2880" t="s">
        <v>2646</v>
      </c>
      <c r="B2880" t="s">
        <v>4014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f t="shared" si="44"/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-2.0799999999999998E-9</v>
      </c>
      <c r="EI2880">
        <v>0</v>
      </c>
    </row>
    <row r="2881" spans="1:139" x14ac:dyDescent="0.25">
      <c r="A2881" t="s">
        <v>2647</v>
      </c>
      <c r="B2881" t="s">
        <v>4015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f t="shared" si="44"/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-1.7199999999999999E-12</v>
      </c>
      <c r="EI2881">
        <v>0</v>
      </c>
    </row>
    <row r="2882" spans="1:139" x14ac:dyDescent="0.25">
      <c r="A2882" t="s">
        <v>2648</v>
      </c>
      <c r="B2882" t="s">
        <v>4016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f t="shared" si="44"/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-3.2600000000000001E-8</v>
      </c>
      <c r="EI2882">
        <v>0</v>
      </c>
    </row>
    <row r="2883" spans="1:139" x14ac:dyDescent="0.25">
      <c r="A2883" t="s">
        <v>2649</v>
      </c>
      <c r="B2883" t="s">
        <v>4017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f t="shared" ref="EB2883:EB2915" si="45">-0.5*P2883</f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-1.42E-11</v>
      </c>
      <c r="EI2883">
        <v>0</v>
      </c>
    </row>
    <row r="2884" spans="1:139" x14ac:dyDescent="0.25">
      <c r="A2884" t="s">
        <v>2650</v>
      </c>
      <c r="B2884" t="s">
        <v>4018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f t="shared" si="45"/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-5.076E-2</v>
      </c>
      <c r="EI2884">
        <v>0</v>
      </c>
    </row>
    <row r="2885" spans="1:139" x14ac:dyDescent="0.25">
      <c r="A2885" t="s">
        <v>2651</v>
      </c>
      <c r="B2885" t="s">
        <v>4019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f t="shared" si="45"/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-8.0900000000000005E-6</v>
      </c>
      <c r="EI2885">
        <v>0</v>
      </c>
    </row>
    <row r="2886" spans="1:139" x14ac:dyDescent="0.25">
      <c r="A2886" t="s">
        <v>2652</v>
      </c>
      <c r="B2886" t="s">
        <v>4020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f t="shared" si="45"/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-2.99E-3</v>
      </c>
      <c r="EI2886">
        <v>0</v>
      </c>
    </row>
    <row r="2887" spans="1:139" x14ac:dyDescent="0.25">
      <c r="A2887" t="s">
        <v>2653</v>
      </c>
      <c r="B2887" t="s">
        <v>4021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f t="shared" si="45"/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-9.9500000000000001E-4</v>
      </c>
      <c r="EI2887">
        <v>0</v>
      </c>
    </row>
    <row r="2888" spans="1:139" x14ac:dyDescent="0.25">
      <c r="A2888" t="s">
        <v>2654</v>
      </c>
      <c r="B2888" t="s">
        <v>4022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f t="shared" si="45"/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-1</v>
      </c>
      <c r="EI2888">
        <v>0</v>
      </c>
    </row>
    <row r="2889" spans="1:139" x14ac:dyDescent="0.25">
      <c r="A2889" t="s">
        <v>2655</v>
      </c>
      <c r="B2889" t="s">
        <v>4023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f t="shared" si="45"/>
        <v>0</v>
      </c>
      <c r="EC2889">
        <v>0</v>
      </c>
      <c r="ED2889">
        <v>-1.67E-2</v>
      </c>
      <c r="EE2889">
        <v>-1.6999999999999999E-3</v>
      </c>
      <c r="EF2889">
        <v>0</v>
      </c>
      <c r="EG2889">
        <v>0</v>
      </c>
      <c r="EH2889">
        <v>-2.1900000000000002E-6</v>
      </c>
      <c r="EI2889">
        <v>0</v>
      </c>
    </row>
    <row r="2890" spans="1:139" x14ac:dyDescent="0.25">
      <c r="A2890" t="s">
        <v>2656</v>
      </c>
      <c r="B2890" t="s">
        <v>4024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f t="shared" si="45"/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-7.3700000000000002E-4</v>
      </c>
      <c r="EI2890">
        <v>0</v>
      </c>
    </row>
    <row r="2891" spans="1:139" x14ac:dyDescent="0.25">
      <c r="A2891" t="s">
        <v>2657</v>
      </c>
      <c r="B2891" t="s">
        <v>4025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f t="shared" si="45"/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-5.5600000000000004E-10</v>
      </c>
      <c r="EI2891">
        <v>0</v>
      </c>
    </row>
    <row r="2892" spans="1:139" x14ac:dyDescent="0.25">
      <c r="A2892" t="s">
        <v>2658</v>
      </c>
      <c r="B2892" t="s">
        <v>4026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f t="shared" si="45"/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-5.4499999999999997E-7</v>
      </c>
      <c r="EI2892">
        <v>0</v>
      </c>
    </row>
    <row r="2893" spans="1:139" x14ac:dyDescent="0.25">
      <c r="A2893" t="s">
        <v>2659</v>
      </c>
      <c r="B2893" t="s">
        <v>4027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f t="shared" si="45"/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-1.8431999999999999E-3</v>
      </c>
      <c r="EI2893">
        <v>0</v>
      </c>
    </row>
    <row r="2894" spans="1:139" x14ac:dyDescent="0.25">
      <c r="A2894" t="s">
        <v>2660</v>
      </c>
      <c r="B2894" t="s">
        <v>4028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f t="shared" si="45"/>
        <v>0</v>
      </c>
      <c r="EC2894">
        <v>0</v>
      </c>
      <c r="ED2894">
        <v>0</v>
      </c>
      <c r="EE2894">
        <v>-0.11600000000000001</v>
      </c>
      <c r="EF2894">
        <v>0</v>
      </c>
      <c r="EG2894">
        <v>0</v>
      </c>
      <c r="EH2894">
        <v>0</v>
      </c>
      <c r="EI2894">
        <v>0</v>
      </c>
    </row>
    <row r="2895" spans="1:139" x14ac:dyDescent="0.25">
      <c r="A2895" t="s">
        <v>2661</v>
      </c>
      <c r="B2895" t="s">
        <v>4029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f t="shared" si="45"/>
        <v>0</v>
      </c>
      <c r="EC2895">
        <v>0</v>
      </c>
      <c r="ED2895">
        <v>-2.0999999999999999E-3</v>
      </c>
      <c r="EE2895">
        <v>-1.4400000000000001E-3</v>
      </c>
      <c r="EF2895">
        <v>0</v>
      </c>
      <c r="EG2895">
        <v>0</v>
      </c>
      <c r="EH2895">
        <v>0</v>
      </c>
      <c r="EI2895">
        <v>0</v>
      </c>
    </row>
    <row r="2896" spans="1:139" x14ac:dyDescent="0.25">
      <c r="A2896" t="s">
        <v>2662</v>
      </c>
      <c r="B2896" t="s">
        <v>4030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f t="shared" si="45"/>
        <v>0</v>
      </c>
      <c r="EC2896">
        <v>0</v>
      </c>
      <c r="ED2896">
        <v>0</v>
      </c>
      <c r="EE2896" s="1">
        <v>-2.0000000000000001E-4</v>
      </c>
      <c r="EF2896">
        <v>0</v>
      </c>
      <c r="EG2896">
        <v>0</v>
      </c>
      <c r="EH2896">
        <v>0</v>
      </c>
      <c r="EI2896">
        <v>0</v>
      </c>
    </row>
    <row r="2897" spans="1:139" x14ac:dyDescent="0.25">
      <c r="A2897" t="s">
        <v>2663</v>
      </c>
      <c r="B2897" t="s">
        <v>4031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f t="shared" si="45"/>
        <v>0</v>
      </c>
      <c r="EC2897">
        <v>0</v>
      </c>
      <c r="ED2897">
        <v>0</v>
      </c>
      <c r="EE2897" s="1">
        <v>-6.9999999999999999E-6</v>
      </c>
      <c r="EF2897">
        <v>0</v>
      </c>
      <c r="EG2897">
        <v>0</v>
      </c>
      <c r="EH2897">
        <v>0</v>
      </c>
      <c r="EI2897">
        <v>0</v>
      </c>
    </row>
    <row r="2898" spans="1:139" x14ac:dyDescent="0.25">
      <c r="A2898" t="s">
        <v>2664</v>
      </c>
      <c r="B2898" t="s">
        <v>4032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f t="shared" si="45"/>
        <v>0</v>
      </c>
      <c r="EC2898">
        <v>0</v>
      </c>
      <c r="ED2898">
        <v>0</v>
      </c>
      <c r="EE2898" s="1">
        <v>-1.6399999999999999E-5</v>
      </c>
      <c r="EF2898">
        <v>0</v>
      </c>
      <c r="EG2898">
        <v>0</v>
      </c>
      <c r="EH2898">
        <v>0</v>
      </c>
      <c r="EI2898">
        <v>0</v>
      </c>
    </row>
    <row r="2899" spans="1:139" x14ac:dyDescent="0.25">
      <c r="A2899" t="s">
        <v>2665</v>
      </c>
      <c r="B2899" t="s">
        <v>4033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f t="shared" si="45"/>
        <v>0</v>
      </c>
      <c r="EC2899">
        <v>0</v>
      </c>
      <c r="ED2899">
        <v>0</v>
      </c>
      <c r="EE2899">
        <v>-0.10199999999999999</v>
      </c>
      <c r="EF2899">
        <v>0</v>
      </c>
      <c r="EG2899">
        <v>0</v>
      </c>
      <c r="EH2899">
        <v>0</v>
      </c>
      <c r="EI2899">
        <v>0</v>
      </c>
    </row>
    <row r="2900" spans="1:139" x14ac:dyDescent="0.25">
      <c r="A2900" t="s">
        <v>2666</v>
      </c>
      <c r="B2900" t="s">
        <v>4034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f t="shared" si="45"/>
        <v>0</v>
      </c>
      <c r="EC2900">
        <v>0</v>
      </c>
      <c r="ED2900">
        <v>-8.0000000000000004E-4</v>
      </c>
      <c r="EE2900">
        <v>-8.7799999999999996E-3</v>
      </c>
      <c r="EF2900">
        <v>0</v>
      </c>
      <c r="EG2900">
        <v>0</v>
      </c>
      <c r="EH2900">
        <v>0</v>
      </c>
      <c r="EI2900">
        <v>0</v>
      </c>
    </row>
    <row r="2901" spans="1:139" x14ac:dyDescent="0.25">
      <c r="A2901" t="s">
        <v>2667</v>
      </c>
      <c r="B2901" t="s">
        <v>4035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f t="shared" si="45"/>
        <v>0</v>
      </c>
      <c r="EC2901">
        <v>0</v>
      </c>
      <c r="ED2901">
        <v>0</v>
      </c>
      <c r="EE2901" s="1">
        <v>-3.0400000000000002E-4</v>
      </c>
      <c r="EF2901">
        <v>0</v>
      </c>
      <c r="EG2901">
        <v>0</v>
      </c>
      <c r="EH2901">
        <v>0</v>
      </c>
      <c r="EI2901">
        <v>0</v>
      </c>
    </row>
    <row r="2902" spans="1:139" x14ac:dyDescent="0.25">
      <c r="A2902" t="s">
        <v>2668</v>
      </c>
      <c r="B2902" t="s">
        <v>4036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f t="shared" si="45"/>
        <v>0</v>
      </c>
      <c r="EC2902">
        <v>0</v>
      </c>
      <c r="ED2902">
        <v>-3.0999999999999999E-3</v>
      </c>
      <c r="EE2902">
        <v>-3.2800000000000003E-2</v>
      </c>
      <c r="EF2902">
        <v>0</v>
      </c>
      <c r="EG2902">
        <v>0</v>
      </c>
      <c r="EH2902">
        <v>0</v>
      </c>
      <c r="EI2902">
        <v>0</v>
      </c>
    </row>
    <row r="2903" spans="1:139" x14ac:dyDescent="0.25">
      <c r="A2903" t="s">
        <v>2669</v>
      </c>
      <c r="B2903" t="s">
        <v>4037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f t="shared" si="45"/>
        <v>0</v>
      </c>
      <c r="EC2903">
        <v>0</v>
      </c>
      <c r="ED2903">
        <v>-2.0999999999999999E-3</v>
      </c>
      <c r="EE2903" s="1">
        <v>-5.1999999999999995E-4</v>
      </c>
      <c r="EF2903">
        <v>0</v>
      </c>
      <c r="EG2903">
        <v>0</v>
      </c>
      <c r="EH2903">
        <v>0</v>
      </c>
      <c r="EI2903">
        <v>0</v>
      </c>
    </row>
    <row r="2904" spans="1:139" x14ac:dyDescent="0.25">
      <c r="A2904" t="s">
        <v>2670</v>
      </c>
      <c r="B2904" t="s">
        <v>4038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f t="shared" si="45"/>
        <v>0</v>
      </c>
      <c r="EC2904">
        <v>0</v>
      </c>
      <c r="ED2904">
        <v>0</v>
      </c>
      <c r="EE2904">
        <v>-2.92E-2</v>
      </c>
      <c r="EF2904">
        <v>0</v>
      </c>
      <c r="EG2904">
        <v>0</v>
      </c>
      <c r="EH2904">
        <v>0</v>
      </c>
      <c r="EI2904">
        <v>0</v>
      </c>
    </row>
    <row r="2905" spans="1:139" x14ac:dyDescent="0.25">
      <c r="A2905" t="s">
        <v>2671</v>
      </c>
      <c r="B2905" t="s">
        <v>4039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f t="shared" si="45"/>
        <v>0</v>
      </c>
      <c r="EC2905">
        <v>0</v>
      </c>
      <c r="ED2905">
        <v>0</v>
      </c>
      <c r="EE2905">
        <v>-0.49399999999999999</v>
      </c>
      <c r="EF2905">
        <v>0</v>
      </c>
      <c r="EG2905">
        <v>0</v>
      </c>
      <c r="EH2905">
        <v>0</v>
      </c>
      <c r="EI2905">
        <v>0</v>
      </c>
    </row>
    <row r="2906" spans="1:139" x14ac:dyDescent="0.25">
      <c r="A2906" t="s">
        <v>2672</v>
      </c>
      <c r="B2906" t="s">
        <v>4040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f t="shared" si="45"/>
        <v>0</v>
      </c>
      <c r="EC2906">
        <v>0</v>
      </c>
      <c r="ED2906">
        <v>-1.99E-3</v>
      </c>
      <c r="EE2906" s="1">
        <v>-4.9200000000000003E-4</v>
      </c>
      <c r="EF2906">
        <v>0</v>
      </c>
      <c r="EG2906">
        <v>0</v>
      </c>
      <c r="EH2906">
        <v>0</v>
      </c>
      <c r="EI2906">
        <v>0</v>
      </c>
    </row>
    <row r="2907" spans="1:139" x14ac:dyDescent="0.25">
      <c r="A2907" t="s">
        <v>2673</v>
      </c>
      <c r="B2907" t="s">
        <v>4041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f t="shared" si="45"/>
        <v>0</v>
      </c>
      <c r="EC2907">
        <v>0</v>
      </c>
      <c r="ED2907">
        <v>0</v>
      </c>
      <c r="EE2907" s="1">
        <v>-6.4000000000000005E-4</v>
      </c>
      <c r="EF2907">
        <v>0</v>
      </c>
      <c r="EG2907">
        <v>0</v>
      </c>
      <c r="EH2907">
        <v>0</v>
      </c>
      <c r="EI2907">
        <v>0</v>
      </c>
    </row>
    <row r="2908" spans="1:139" x14ac:dyDescent="0.25">
      <c r="A2908" t="s">
        <v>2674</v>
      </c>
      <c r="B2908" t="s">
        <v>4042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f t="shared" si="45"/>
        <v>0</v>
      </c>
      <c r="EC2908">
        <v>0</v>
      </c>
      <c r="ED2908">
        <v>0</v>
      </c>
      <c r="EE2908" s="1">
        <v>-2.09E-5</v>
      </c>
      <c r="EF2908">
        <v>0</v>
      </c>
      <c r="EG2908">
        <v>0</v>
      </c>
      <c r="EH2908">
        <v>0</v>
      </c>
      <c r="EI2908">
        <v>0</v>
      </c>
    </row>
    <row r="2909" spans="1:139" x14ac:dyDescent="0.25">
      <c r="A2909" t="s">
        <v>2675</v>
      </c>
      <c r="B2909" t="s">
        <v>4043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f t="shared" si="45"/>
        <v>0</v>
      </c>
      <c r="EC2909">
        <v>0</v>
      </c>
      <c r="ED2909">
        <v>0</v>
      </c>
      <c r="EE2909">
        <v>-2.5300000000000001E-3</v>
      </c>
      <c r="EF2909">
        <v>0</v>
      </c>
      <c r="EG2909">
        <v>0</v>
      </c>
      <c r="EH2909">
        <v>0</v>
      </c>
      <c r="EI2909">
        <v>0</v>
      </c>
    </row>
    <row r="2910" spans="1:139" x14ac:dyDescent="0.25">
      <c r="A2910" t="s">
        <v>2676</v>
      </c>
      <c r="B2910" t="s">
        <v>4044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f t="shared" si="45"/>
        <v>0</v>
      </c>
      <c r="EC2910">
        <v>0</v>
      </c>
      <c r="ED2910">
        <v>-2.2599999999999999E-3</v>
      </c>
      <c r="EE2910" s="1">
        <v>-6.29E-4</v>
      </c>
      <c r="EF2910">
        <v>0</v>
      </c>
      <c r="EG2910">
        <v>0</v>
      </c>
      <c r="EH2910">
        <v>0</v>
      </c>
      <c r="EI2910">
        <v>0</v>
      </c>
    </row>
    <row r="2911" spans="1:139" x14ac:dyDescent="0.25">
      <c r="A2911" t="s">
        <v>2677</v>
      </c>
      <c r="B2911" t="s">
        <v>4045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f t="shared" si="45"/>
        <v>0</v>
      </c>
      <c r="EC2911">
        <v>0</v>
      </c>
      <c r="ED2911">
        <v>0</v>
      </c>
      <c r="EE2911">
        <v>-5.4999999999999997E-3</v>
      </c>
      <c r="EF2911">
        <v>0</v>
      </c>
      <c r="EG2911">
        <v>0</v>
      </c>
      <c r="EH2911">
        <v>0</v>
      </c>
      <c r="EI2911">
        <v>0</v>
      </c>
    </row>
    <row r="2912" spans="1:139" x14ac:dyDescent="0.25">
      <c r="A2912" t="s">
        <v>2678</v>
      </c>
      <c r="B2912" t="s">
        <v>4046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f t="shared" si="45"/>
        <v>0</v>
      </c>
      <c r="EC2912">
        <v>0</v>
      </c>
      <c r="ED2912">
        <v>-2.7699999999999999E-2</v>
      </c>
      <c r="EE2912">
        <v>-7.3499999999999998E-3</v>
      </c>
      <c r="EF2912">
        <v>0</v>
      </c>
      <c r="EG2912">
        <v>0</v>
      </c>
      <c r="EH2912">
        <v>0</v>
      </c>
      <c r="EI2912">
        <v>0</v>
      </c>
    </row>
    <row r="2913" spans="1:139" x14ac:dyDescent="0.25">
      <c r="A2913" t="s">
        <v>2679</v>
      </c>
      <c r="B2913" t="s">
        <v>4047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f t="shared" si="45"/>
        <v>0</v>
      </c>
      <c r="EC2913">
        <v>0</v>
      </c>
      <c r="ED2913">
        <v>0</v>
      </c>
      <c r="EE2913" s="1">
        <v>-2.0000000000000001E-4</v>
      </c>
      <c r="EF2913">
        <v>0</v>
      </c>
      <c r="EG2913">
        <v>0</v>
      </c>
      <c r="EH2913">
        <v>0</v>
      </c>
      <c r="EI2913">
        <v>0</v>
      </c>
    </row>
    <row r="2914" spans="1:139" x14ac:dyDescent="0.25">
      <c r="A2914" t="s">
        <v>2680</v>
      </c>
      <c r="B2914" t="s">
        <v>4048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f t="shared" si="45"/>
        <v>0</v>
      </c>
      <c r="EC2914">
        <v>0</v>
      </c>
      <c r="ED2914">
        <v>0</v>
      </c>
      <c r="EE2914">
        <v>-0.16703999999999999</v>
      </c>
      <c r="EF2914">
        <v>0</v>
      </c>
      <c r="EG2914">
        <v>0</v>
      </c>
      <c r="EH2914">
        <v>0</v>
      </c>
      <c r="EI2914">
        <v>0</v>
      </c>
    </row>
    <row r="2915" spans="1:139" x14ac:dyDescent="0.25">
      <c r="A2915" t="s">
        <v>2681</v>
      </c>
      <c r="B2915" t="s">
        <v>4049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f t="shared" si="45"/>
        <v>0</v>
      </c>
      <c r="EC2915">
        <v>0</v>
      </c>
      <c r="ED2915">
        <v>0</v>
      </c>
      <c r="EE2915">
        <v>-1.64E-3</v>
      </c>
      <c r="EF2915">
        <v>0</v>
      </c>
      <c r="EG2915">
        <v>0</v>
      </c>
      <c r="EH2915">
        <v>0</v>
      </c>
      <c r="EI2915"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004F4-CBFA-4004-BAF9-DF4150B235E1}">
  <dimension ref="A1"/>
  <sheetViews>
    <sheetView workbookViewId="0">
      <selection activeCell="C1" sqref="C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2020-08-11T01:48:59Z</dcterms:modified>
</cp:coreProperties>
</file>