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ree vs Paid Connectors" sheetId="1" state="visible" r:id="rId1"/>
    <sheet xmlns:r="http://schemas.openxmlformats.org/officeDocument/2006/relationships" name="Free Plan Coverage" sheetId="2" state="visible" r:id="rId2"/>
    <sheet xmlns:r="http://schemas.openxmlformats.org/officeDocument/2006/relationships" name="Paid Plan Coverage" sheetId="3" state="visible" r:id="rId3"/>
    <sheet xmlns:r="http://schemas.openxmlformats.org/officeDocument/2006/relationships" name="Cost Model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₹#,##0.00"/>
    <numFmt numFmtId="165" formatCode="0.0%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B8501C"/>
      <sz val="16"/>
    </font>
    <font>
      <name val="Arial"/>
      <charset val="1"/>
      <family val="0"/>
      <b val="1"/>
      <sz val="11"/>
    </font>
  </fonts>
  <fills count="6">
    <fill>
      <patternFill/>
    </fill>
    <fill>
      <patternFill patternType="gray125"/>
    </fill>
    <fill>
      <patternFill patternType="solid">
        <fgColor rgb="FF0F1419"/>
        <bgColor rgb="FF000000"/>
      </patternFill>
    </fill>
    <fill>
      <patternFill patternType="solid">
        <fgColor rgb="FFFCE4EC"/>
        <bgColor rgb="FFFFF4D9"/>
      </patternFill>
    </fill>
    <fill>
      <patternFill patternType="solid">
        <fgColor rgb="FFE7F2E9"/>
        <bgColor rgb="FFFFF4D9"/>
      </patternFill>
    </fill>
    <fill>
      <patternFill patternType="solid">
        <fgColor rgb="FFFFF4D9"/>
        <bgColor rgb="FFFCE4EC"/>
      </patternFill>
    </fill>
  </fills>
  <borders count="2">
    <border>
      <left/>
      <right/>
      <top/>
      <bottom/>
      <diagonal/>
    </border>
    <border>
      <left style="thin">
        <color rgb="FFD8D0BC"/>
      </left>
      <right style="thin">
        <color rgb="FFD8D0BC"/>
      </right>
      <top style="thin">
        <color rgb="FFD8D0BC"/>
      </top>
      <bottom style="thin">
        <color rgb="FFD8D0B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164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164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0BC"/>
      <rgbColor rgb="FF808080"/>
      <rgbColor rgb="FF9999FF"/>
      <rgbColor rgb="FF993366"/>
      <rgbColor rgb="FFFFF4D9"/>
      <rgbColor rgb="FFE7F2E9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419"/>
      <rgbColor rgb="FF333300"/>
      <rgbColor rgb="FFB8501C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" customWidth="1" style="14" min="1" max="1"/>
    <col width="26" customWidth="1" style="14" min="2" max="2"/>
    <col width="14" customWidth="1" style="14" min="3" max="3"/>
    <col width="30" customWidth="1" style="14" min="4" max="4"/>
    <col width="11" customWidth="1" style="14" min="5" max="5"/>
    <col width="14" customWidth="1" style="14" min="6" max="7"/>
    <col width="18" customWidth="1" style="14" min="8" max="8"/>
    <col width="9" customWidth="1" style="14" min="9" max="10"/>
    <col width="45" customWidth="1" style="14" min="11" max="11"/>
  </cols>
  <sheetData>
    <row r="1" ht="39.75" customHeight="1" s="15">
      <c r="A1" s="16" t="inlineStr">
        <is>
          <t>#</t>
        </is>
      </c>
      <c r="B1" s="16" t="inlineStr">
        <is>
          <t>Connector</t>
        </is>
      </c>
      <c r="C1" s="16" t="inlineStr">
        <is>
          <t>Family</t>
        </is>
      </c>
      <c r="D1" s="16" t="inlineStr">
        <is>
          <t>Data Source Type</t>
        </is>
      </c>
      <c r="E1" s="16" t="inlineStr">
        <is>
          <t>Tier</t>
        </is>
      </c>
      <c r="F1" s="16" t="inlineStr">
        <is>
          <t>Free Limit</t>
        </is>
      </c>
      <c r="G1" s="16" t="inlineStr">
        <is>
          <t>Cost per Query</t>
        </is>
      </c>
      <c r="H1" s="16" t="inlineStr">
        <is>
          <t>Monthly Infra</t>
        </is>
      </c>
      <c r="I1" s="16" t="inlineStr">
        <is>
          <t>Free Plan</t>
        </is>
      </c>
      <c r="J1" s="16" t="inlineStr">
        <is>
          <t>Paid Plan</t>
        </is>
      </c>
      <c r="K1" s="16" t="inlineStr">
        <is>
          <t>Notes</t>
        </is>
      </c>
    </row>
    <row r="2" ht="51.75" customHeight="1" s="15">
      <c r="A2" s="17" t="n">
        <v>1</v>
      </c>
      <c r="B2" s="18" t="inlineStr">
        <is>
          <t>MCA21 Company Name</t>
        </is>
      </c>
      <c r="C2" s="17" t="inlineStr">
        <is>
          <t>Legal</t>
        </is>
      </c>
      <c r="D2" s="18" t="inlineStr">
        <is>
          <t>Playwright scraping + CAPTCHA</t>
        </is>
      </c>
      <c r="E2" s="17" t="inlineStr">
        <is>
          <t>PAID</t>
        </is>
      </c>
      <c r="F2" s="17" t="inlineStr">
        <is>
          <t>None</t>
        </is>
      </c>
      <c r="G2" s="17" t="inlineStr">
        <is>
          <t>₹0.40</t>
        </is>
      </c>
      <c r="H2" s="17" t="inlineStr">
        <is>
          <t>₹4,500 (2Captcha)</t>
        </is>
      </c>
      <c r="I2" s="17" t="inlineStr">
        <is>
          <t>❌</t>
        </is>
      </c>
      <c r="J2" s="17" t="inlineStr">
        <is>
          <t>✅</t>
        </is>
      </c>
      <c r="K2" s="18" t="inlineStr">
        <is>
          <t>MCA has no public API. Requires Playwright + 2Captcha (~$3/1000 solves) + residential proxy.</t>
        </is>
      </c>
    </row>
    <row r="3" ht="51.75" customHeight="1" s="15">
      <c r="A3" s="17" t="n">
        <v>2</v>
      </c>
      <c r="B3" s="18" t="inlineStr">
        <is>
          <t>IP India Trademark (45 classes)</t>
        </is>
      </c>
      <c r="C3" s="17" t="inlineStr">
        <is>
          <t>Legal</t>
        </is>
      </c>
      <c r="D3" s="18" t="inlineStr">
        <is>
          <t>Playwright scraping + CAPTCHA</t>
        </is>
      </c>
      <c r="E3" s="17" t="inlineStr">
        <is>
          <t>PAID</t>
        </is>
      </c>
      <c r="F3" s="17" t="inlineStr">
        <is>
          <t>None</t>
        </is>
      </c>
      <c r="G3" s="17" t="inlineStr">
        <is>
          <t>₹1.80</t>
        </is>
      </c>
      <c r="H3" s="17" t="inlineStr">
        <is>
          <t>₹4,500 shared</t>
        </is>
      </c>
      <c r="I3" s="17" t="inlineStr">
        <is>
          <t>❌</t>
        </is>
      </c>
      <c r="J3" s="17" t="inlineStr">
        <is>
          <t>✅</t>
        </is>
      </c>
      <c r="K3" s="18" t="inlineStr">
        <is>
          <t>45 class-wise queries per search. CAPTCHA on every request. Highest-cost connector.</t>
        </is>
      </c>
    </row>
    <row r="4" ht="51.75" customHeight="1" s="15">
      <c r="A4" s="17" t="n">
        <v>3</v>
      </c>
      <c r="B4" s="18" t="inlineStr">
        <is>
          <t>Copyright Office</t>
        </is>
      </c>
      <c r="C4" s="17" t="inlineStr">
        <is>
          <t>Legal</t>
        </is>
      </c>
      <c r="D4" s="18" t="inlineStr">
        <is>
          <t>Playwright scraping</t>
        </is>
      </c>
      <c r="E4" s="17" t="inlineStr">
        <is>
          <t>PAID</t>
        </is>
      </c>
      <c r="F4" s="17" t="inlineStr">
        <is>
          <t>None</t>
        </is>
      </c>
      <c r="G4" s="17" t="inlineStr">
        <is>
          <t>₹0.30</t>
        </is>
      </c>
      <c r="H4" s="17" t="inlineStr">
        <is>
          <t>shared</t>
        </is>
      </c>
      <c r="I4" s="17" t="inlineStr">
        <is>
          <t>❌</t>
        </is>
      </c>
      <c r="J4" s="17" t="inlineStr">
        <is>
          <t>✅</t>
        </is>
      </c>
      <c r="K4" s="18" t="inlineStr">
        <is>
          <t>REVIEW: Copyright doesn't enforce name uniqueness. Suggest removing or downgrading.</t>
        </is>
      </c>
    </row>
    <row r="5" ht="51.75" customHeight="1" s="15">
      <c r="A5" s="17" t="n">
        <v>4</v>
      </c>
      <c r="B5" s="18" t="inlineStr">
        <is>
          <t>GST Trade-name</t>
        </is>
      </c>
      <c r="C5" s="17" t="inlineStr">
        <is>
          <t>Legal</t>
        </is>
      </c>
      <c r="D5" s="18" t="inlineStr">
        <is>
          <t>Playwright scraping</t>
        </is>
      </c>
      <c r="E5" s="17" t="inlineStr">
        <is>
          <t>PAID</t>
        </is>
      </c>
      <c r="F5" s="17" t="inlineStr">
        <is>
          <t>None</t>
        </is>
      </c>
      <c r="G5" s="17" t="inlineStr">
        <is>
          <t>₹0.30</t>
        </is>
      </c>
      <c r="H5" s="17" t="inlineStr">
        <is>
          <t>shared</t>
        </is>
      </c>
      <c r="I5" s="17" t="inlineStr">
        <is>
          <t>❌</t>
        </is>
      </c>
      <c r="J5" s="17" t="inlineStr">
        <is>
          <t>✅</t>
        </is>
      </c>
      <c r="K5" s="18" t="inlineStr">
        <is>
          <t>GSTIN unique per PAN, trade name is NOT unique. Show as informational only, never as red conflict.</t>
        </is>
      </c>
    </row>
    <row r="6" ht="51.75" customHeight="1" s="15">
      <c r="A6" s="19" t="n">
        <v>5</v>
      </c>
      <c r="B6" s="20" t="inlineStr">
        <is>
          <t>Domain — .com</t>
        </is>
      </c>
      <c r="C6" s="19" t="inlineStr">
        <is>
          <t>Domain</t>
        </is>
      </c>
      <c r="D6" s="20" t="inlineStr">
        <is>
          <t>RDAP (rdap.org)</t>
        </is>
      </c>
      <c r="E6" s="19" t="inlineStr">
        <is>
          <t>FREE</t>
        </is>
      </c>
      <c r="F6" s="19" t="inlineStr">
        <is>
          <t>Unlimited</t>
        </is>
      </c>
      <c r="G6" s="19" t="inlineStr">
        <is>
          <t>₹0</t>
        </is>
      </c>
      <c r="H6" s="19" t="inlineStr">
        <is>
          <t>₹0</t>
        </is>
      </c>
      <c r="I6" s="19" t="inlineStr">
        <is>
          <t>✅</t>
        </is>
      </c>
      <c r="J6" s="19" t="inlineStr">
        <is>
          <t>✅</t>
        </is>
      </c>
      <c r="K6" s="20" t="inlineStr">
        <is>
          <t>RDAP is the modern replacement for WHOIS, unlimited, no key needed.</t>
        </is>
      </c>
    </row>
    <row r="7" ht="51.75" customHeight="1" s="15">
      <c r="A7" s="19" t="n">
        <v>6</v>
      </c>
      <c r="B7" s="20" t="inlineStr">
        <is>
          <t>Domain — .in / .co.in</t>
        </is>
      </c>
      <c r="C7" s="19" t="inlineStr">
        <is>
          <t>Domain</t>
        </is>
      </c>
      <c r="D7" s="20" t="inlineStr">
        <is>
          <t>INRegistry + RDAP</t>
        </is>
      </c>
      <c r="E7" s="19" t="inlineStr">
        <is>
          <t>FREE</t>
        </is>
      </c>
      <c r="F7" s="19" t="inlineStr">
        <is>
          <t>Unlimited</t>
        </is>
      </c>
      <c r="G7" s="19" t="inlineStr">
        <is>
          <t>₹0</t>
        </is>
      </c>
      <c r="H7" s="19" t="inlineStr">
        <is>
          <t>₹0</t>
        </is>
      </c>
      <c r="I7" s="19" t="inlineStr">
        <is>
          <t>✅</t>
        </is>
      </c>
      <c r="J7" s="19" t="inlineStr">
        <is>
          <t>✅</t>
        </is>
      </c>
      <c r="K7" s="20" t="inlineStr">
        <is>
          <t>Indian ccTLD authority public endpoint.</t>
        </is>
      </c>
    </row>
    <row r="8" ht="51.75" customHeight="1" s="15">
      <c r="A8" s="19" t="n">
        <v>7</v>
      </c>
      <c r="B8" s="20" t="inlineStr">
        <is>
          <t>Domain — .org / .net / .io / .ai</t>
        </is>
      </c>
      <c r="C8" s="19" t="inlineStr">
        <is>
          <t>Domain</t>
        </is>
      </c>
      <c r="D8" s="20" t="inlineStr">
        <is>
          <t>RDAP</t>
        </is>
      </c>
      <c r="E8" s="19" t="inlineStr">
        <is>
          <t>FREE</t>
        </is>
      </c>
      <c r="F8" s="19" t="inlineStr">
        <is>
          <t>Unlimited</t>
        </is>
      </c>
      <c r="G8" s="19" t="inlineStr">
        <is>
          <t>₹0</t>
        </is>
      </c>
      <c r="H8" s="19" t="inlineStr">
        <is>
          <t>₹0</t>
        </is>
      </c>
      <c r="I8" s="19" t="inlineStr">
        <is>
          <t>✅</t>
        </is>
      </c>
      <c r="J8" s="19" t="inlineStr">
        <is>
          <t>✅</t>
        </is>
      </c>
      <c r="K8" s="20" t="inlineStr">
        <is>
          <t>All ICANN-mandated RDAP endpoints, unlimited.</t>
        </is>
      </c>
    </row>
    <row r="9" ht="51.75" customHeight="1" s="15">
      <c r="A9" s="19" t="n">
        <v>8</v>
      </c>
      <c r="B9" s="20" t="inlineStr">
        <is>
          <t>Domain — .app / .store / .shop / .tech</t>
        </is>
      </c>
      <c r="C9" s="19" t="inlineStr">
        <is>
          <t>Domain</t>
        </is>
      </c>
      <c r="D9" s="20" t="inlineStr">
        <is>
          <t>RDAP</t>
        </is>
      </c>
      <c r="E9" s="19" t="inlineStr">
        <is>
          <t>FREE</t>
        </is>
      </c>
      <c r="F9" s="19" t="inlineStr">
        <is>
          <t>Unlimited</t>
        </is>
      </c>
      <c r="G9" s="19" t="inlineStr">
        <is>
          <t>₹0</t>
        </is>
      </c>
      <c r="H9" s="19" t="inlineStr">
        <is>
          <t>₹0</t>
        </is>
      </c>
      <c r="I9" s="19" t="inlineStr">
        <is>
          <t>✅</t>
        </is>
      </c>
      <c r="J9" s="19" t="inlineStr">
        <is>
          <t>✅</t>
        </is>
      </c>
      <c r="K9" s="20" t="inlineStr">
        <is>
          <t>Standard TLDs via RDAP.</t>
        </is>
      </c>
    </row>
    <row r="10" ht="51.75" customHeight="1" s="15">
      <c r="A10" s="21" t="n">
        <v>9</v>
      </c>
      <c r="B10" s="22" t="inlineStr">
        <is>
          <t>Domain — Pricing &amp; Registration Links</t>
        </is>
      </c>
      <c r="C10" s="21" t="inlineStr">
        <is>
          <t>Domain</t>
        </is>
      </c>
      <c r="D10" s="22" t="inlineStr">
        <is>
          <t>GoDaddy Domain API</t>
        </is>
      </c>
      <c r="E10" s="21" t="inlineStr">
        <is>
          <t>FREEMIUM</t>
        </is>
      </c>
      <c r="F10" s="21" t="inlineStr">
        <is>
          <t>10K/day free</t>
        </is>
      </c>
      <c r="G10" s="21" t="inlineStr">
        <is>
          <t>₹0</t>
        </is>
      </c>
      <c r="H10" s="21" t="inlineStr">
        <is>
          <t>₹0</t>
        </is>
      </c>
      <c r="I10" s="21" t="inlineStr">
        <is>
          <t>✅</t>
        </is>
      </c>
      <c r="J10" s="21" t="inlineStr">
        <is>
          <t>✅</t>
        </is>
      </c>
      <c r="K10" s="22" t="inlineStr">
        <is>
          <t>Free tier is sufficient for expected volume. Only used to fetch price + registration link.</t>
        </is>
      </c>
    </row>
    <row r="11" ht="51.75" customHeight="1" s="15">
      <c r="A11" s="19" t="n">
        <v>10</v>
      </c>
      <c r="B11" s="20" t="inlineStr">
        <is>
          <t>Instagram Handle</t>
        </is>
      </c>
      <c r="C11" s="19" t="inlineStr">
        <is>
          <t>Social</t>
        </is>
      </c>
      <c r="D11" s="20" t="inlineStr">
        <is>
          <t>Public URL HEAD probe</t>
        </is>
      </c>
      <c r="E11" s="19" t="inlineStr">
        <is>
          <t>FREE</t>
        </is>
      </c>
      <c r="F11" s="19" t="inlineStr">
        <is>
          <t>Unlimited</t>
        </is>
      </c>
      <c r="G11" s="19" t="inlineStr">
        <is>
          <t>₹0</t>
        </is>
      </c>
      <c r="H11" s="19" t="inlineStr">
        <is>
          <t>₹0</t>
        </is>
      </c>
      <c r="I11" s="19" t="inlineStr">
        <is>
          <t>✅</t>
        </is>
      </c>
      <c r="J11" s="19" t="inlineStr">
        <is>
          <t>✅</t>
        </is>
      </c>
      <c r="K11" s="20" t="inlineStr">
        <is>
          <t>Instagram.com/{handle} returns 200 if taken, 404 if free. Rate-limited but manageable.</t>
        </is>
      </c>
    </row>
    <row r="12" ht="51.75" customHeight="1" s="15">
      <c r="A12" s="21" t="n">
        <v>11</v>
      </c>
      <c r="B12" s="22" t="inlineStr">
        <is>
          <t>X (Twitter) Handle</t>
        </is>
      </c>
      <c r="C12" s="21" t="inlineStr">
        <is>
          <t>Social</t>
        </is>
      </c>
      <c r="D12" s="22" t="inlineStr">
        <is>
          <t>Public URL probe (v2 API optional)</t>
        </is>
      </c>
      <c r="E12" s="21" t="inlineStr">
        <is>
          <t>FREEMIUM</t>
        </is>
      </c>
      <c r="F12" s="21" t="inlineStr">
        <is>
          <t>Unlimited URL probe</t>
        </is>
      </c>
      <c r="G12" s="21" t="inlineStr">
        <is>
          <t>₹0 probe / ₹0.20 API</t>
        </is>
      </c>
      <c r="H12" s="21" t="inlineStr">
        <is>
          <t>₹0 / ₹17,000 API</t>
        </is>
      </c>
      <c r="I12" s="21" t="inlineStr">
        <is>
          <t>✅</t>
        </is>
      </c>
      <c r="J12" s="21" t="inlineStr">
        <is>
          <t>✅</t>
        </is>
      </c>
      <c r="K12" s="22" t="inlineStr">
        <is>
          <t>URL probe is free. X API v2 Basic tier ($200/mo) only needed for structured data — not required for availability check.</t>
        </is>
      </c>
    </row>
    <row r="13" ht="51.75" customHeight="1" s="15">
      <c r="A13" s="19" t="n">
        <v>12</v>
      </c>
      <c r="B13" s="20" t="inlineStr">
        <is>
          <t>YouTube Channel</t>
        </is>
      </c>
      <c r="C13" s="19" t="inlineStr">
        <is>
          <t>Social</t>
        </is>
      </c>
      <c r="D13" s="20" t="inlineStr">
        <is>
          <t>YouTube Data API v3</t>
        </is>
      </c>
      <c r="E13" s="19" t="inlineStr">
        <is>
          <t>FREE</t>
        </is>
      </c>
      <c r="F13" s="19" t="inlineStr">
        <is>
          <t>10K units/day</t>
        </is>
      </c>
      <c r="G13" s="19" t="inlineStr">
        <is>
          <t>₹0</t>
        </is>
      </c>
      <c r="H13" s="19" t="inlineStr">
        <is>
          <t>₹0</t>
        </is>
      </c>
      <c r="I13" s="19" t="inlineStr">
        <is>
          <t>✅</t>
        </is>
      </c>
      <c r="J13" s="19" t="inlineStr">
        <is>
          <t>✅</t>
        </is>
      </c>
      <c r="K13" s="20" t="inlineStr">
        <is>
          <t>Channel lookup = 1 unit. 10K/day free tier covers ~10K searches. No cost expected.</t>
        </is>
      </c>
    </row>
    <row r="14" ht="51.75" customHeight="1" s="15">
      <c r="A14" s="21" t="n">
        <v>13</v>
      </c>
      <c r="B14" s="22" t="inlineStr">
        <is>
          <t>LinkedIn Company Page</t>
        </is>
      </c>
      <c r="C14" s="21" t="inlineStr">
        <is>
          <t>Social</t>
        </is>
      </c>
      <c r="D14" s="22" t="inlineStr">
        <is>
          <t>Public URL probe</t>
        </is>
      </c>
      <c r="E14" s="21" t="inlineStr">
        <is>
          <t>FREEMIUM</t>
        </is>
      </c>
      <c r="F14" s="21" t="inlineStr">
        <is>
          <t>~500/day per IP</t>
        </is>
      </c>
      <c r="G14" s="21" t="inlineStr">
        <is>
          <t>₹0 / ₹0.30 proxy</t>
        </is>
      </c>
      <c r="H14" s="21" t="inlineStr">
        <is>
          <t>₹5,000 proxy pool</t>
        </is>
      </c>
      <c r="I14" s="21" t="inlineStr">
        <is>
          <t>✅</t>
        </is>
      </c>
      <c r="J14" s="21" t="inlineStr">
        <is>
          <t>✅</t>
        </is>
      </c>
      <c r="K14" s="22" t="inlineStr">
        <is>
          <t>LinkedIn actively blocks bots. Free probe works but needs rotating residential proxy at scale.</t>
        </is>
      </c>
    </row>
    <row r="15" ht="51.75" customHeight="1" s="15">
      <c r="A15" s="19" t="n">
        <v>14</v>
      </c>
      <c r="B15" s="20" t="inlineStr">
        <is>
          <t>Facebook Page</t>
        </is>
      </c>
      <c r="C15" s="19" t="inlineStr">
        <is>
          <t>Social</t>
        </is>
      </c>
      <c r="D15" s="20" t="inlineStr">
        <is>
          <t>Public URL probe</t>
        </is>
      </c>
      <c r="E15" s="19" t="inlineStr">
        <is>
          <t>FREE</t>
        </is>
      </c>
      <c r="F15" s="19" t="inlineStr">
        <is>
          <t>Unlimited</t>
        </is>
      </c>
      <c r="G15" s="19" t="inlineStr">
        <is>
          <t>₹0</t>
        </is>
      </c>
      <c r="H15" s="19" t="inlineStr">
        <is>
          <t>₹0</t>
        </is>
      </c>
      <c r="I15" s="19" t="inlineStr">
        <is>
          <t>✅</t>
        </is>
      </c>
      <c r="J15" s="19" t="inlineStr">
        <is>
          <t>✅</t>
        </is>
      </c>
      <c r="K15" s="20" t="inlineStr">
        <is>
          <t>Meta doesn't rate-limit URL probes hard. Free.</t>
        </is>
      </c>
    </row>
    <row r="16" ht="51.75" customHeight="1" s="15">
      <c r="A16" s="19" t="n">
        <v>15</v>
      </c>
      <c r="B16" s="20" t="inlineStr">
        <is>
          <t>WhatsApp Business</t>
        </is>
      </c>
      <c r="C16" s="19" t="inlineStr">
        <is>
          <t>Social</t>
        </is>
      </c>
      <c r="D16" s="20" t="inlineStr">
        <is>
          <t>wa.me/&lt;number&gt; link probe</t>
        </is>
      </c>
      <c r="E16" s="19" t="inlineStr">
        <is>
          <t>FREE</t>
        </is>
      </c>
      <c r="F16" s="19" t="inlineStr">
        <is>
          <t>Unlimited</t>
        </is>
      </c>
      <c r="G16" s="19" t="inlineStr">
        <is>
          <t>₹0</t>
        </is>
      </c>
      <c r="H16" s="19" t="inlineStr">
        <is>
          <t>₹0</t>
        </is>
      </c>
      <c r="I16" s="19" t="inlineStr">
        <is>
          <t>✅</t>
        </is>
      </c>
      <c r="J16" s="19" t="inlineStr">
        <is>
          <t>✅</t>
        </is>
      </c>
      <c r="K16" s="20" t="inlineStr">
        <is>
          <t>No API. Only checks if a wa.me short link resolves.</t>
        </is>
      </c>
    </row>
    <row r="17" ht="51.75" customHeight="1" s="15">
      <c r="A17" s="19" t="n">
        <v>16</v>
      </c>
      <c r="B17" s="20" t="inlineStr">
        <is>
          <t>Google Play Store</t>
        </is>
      </c>
      <c r="C17" s="19" t="inlineStr">
        <is>
          <t>Marketplace</t>
        </is>
      </c>
      <c r="D17" s="20" t="inlineStr">
        <is>
          <t>google-play-scraper npm</t>
        </is>
      </c>
      <c r="E17" s="19" t="inlineStr">
        <is>
          <t>FREE</t>
        </is>
      </c>
      <c r="F17" s="19" t="inlineStr">
        <is>
          <t>Unlimited</t>
        </is>
      </c>
      <c r="G17" s="19" t="inlineStr">
        <is>
          <t>₹0</t>
        </is>
      </c>
      <c r="H17" s="19" t="inlineStr">
        <is>
          <t>₹0</t>
        </is>
      </c>
      <c r="I17" s="19" t="inlineStr">
        <is>
          <t>✅</t>
        </is>
      </c>
      <c r="J17" s="19" t="inlineStr">
        <is>
          <t>✅</t>
        </is>
      </c>
      <c r="K17" s="20" t="inlineStr">
        <is>
          <t>Open-source scraper. Free but throttle-limited to ~10 req/sec.</t>
        </is>
      </c>
    </row>
    <row r="18" ht="51.75" customHeight="1" s="15">
      <c r="A18" s="19" t="n">
        <v>17</v>
      </c>
      <c r="B18" s="20" t="inlineStr">
        <is>
          <t>Apple App Store</t>
        </is>
      </c>
      <c r="C18" s="19" t="inlineStr">
        <is>
          <t>Marketplace</t>
        </is>
      </c>
      <c r="D18" s="20" t="inlineStr">
        <is>
          <t>iTunes Search API (public)</t>
        </is>
      </c>
      <c r="E18" s="19" t="inlineStr">
        <is>
          <t>FREE</t>
        </is>
      </c>
      <c r="F18" s="19" t="inlineStr">
        <is>
          <t>Unlimited</t>
        </is>
      </c>
      <c r="G18" s="19" t="inlineStr">
        <is>
          <t>₹0</t>
        </is>
      </c>
      <c r="H18" s="19" t="inlineStr">
        <is>
          <t>₹0</t>
        </is>
      </c>
      <c r="I18" s="19" t="inlineStr">
        <is>
          <t>✅</t>
        </is>
      </c>
      <c r="J18" s="19" t="inlineStr">
        <is>
          <t>✅</t>
        </is>
      </c>
      <c r="K18" s="20" t="inlineStr">
        <is>
          <t>Apple's public iTunes Search endpoint. No key needed. Genuinely free forever.</t>
        </is>
      </c>
    </row>
    <row r="19" ht="51.75" customHeight="1" s="15">
      <c r="A19" s="19" t="n">
        <v>18</v>
      </c>
      <c r="B19" s="20" t="inlineStr">
        <is>
          <t>Shopify Subdomain</t>
        </is>
      </c>
      <c r="C19" s="19" t="inlineStr">
        <is>
          <t>Marketplace</t>
        </is>
      </c>
      <c r="D19" s="20" t="inlineStr">
        <is>
          <t>DNS lookup</t>
        </is>
      </c>
      <c r="E19" s="19" t="inlineStr">
        <is>
          <t>FREE</t>
        </is>
      </c>
      <c r="F19" s="19" t="inlineStr">
        <is>
          <t>Unlimited</t>
        </is>
      </c>
      <c r="G19" s="19" t="inlineStr">
        <is>
          <t>₹0</t>
        </is>
      </c>
      <c r="H19" s="19" t="inlineStr">
        <is>
          <t>₹0</t>
        </is>
      </c>
      <c r="I19" s="19" t="inlineStr">
        <is>
          <t>✅</t>
        </is>
      </c>
      <c r="J19" s="19" t="inlineStr">
        <is>
          <t>✅</t>
        </is>
      </c>
      <c r="K19" s="20" t="inlineStr">
        <is>
          <t>Standard DNS query. Free forever.</t>
        </is>
      </c>
    </row>
    <row r="20" ht="51.75" customHeight="1" s="15">
      <c r="A20" s="19" t="n">
        <v>19</v>
      </c>
      <c r="B20" s="20" t="inlineStr">
        <is>
          <t>GitHub Username</t>
        </is>
      </c>
      <c r="C20" s="19" t="inlineStr">
        <is>
          <t>Marketplace</t>
        </is>
      </c>
      <c r="D20" s="20" t="inlineStr">
        <is>
          <t>GitHub REST API</t>
        </is>
      </c>
      <c r="E20" s="19" t="inlineStr">
        <is>
          <t>FREE</t>
        </is>
      </c>
      <c r="F20" s="19" t="inlineStr">
        <is>
          <t>5000/hour</t>
        </is>
      </c>
      <c r="G20" s="19" t="inlineStr">
        <is>
          <t>₹0</t>
        </is>
      </c>
      <c r="H20" s="19" t="inlineStr">
        <is>
          <t>₹0</t>
        </is>
      </c>
      <c r="I20" s="19" t="inlineStr">
        <is>
          <t>✅</t>
        </is>
      </c>
      <c r="J20" s="19" t="inlineStr">
        <is>
          <t>✅</t>
        </is>
      </c>
      <c r="K20" s="20" t="inlineStr">
        <is>
          <t>With auth token: 5000 req/hour. Without: 60 req/hour. Get a token.</t>
        </is>
      </c>
    </row>
    <row r="21" ht="51.75" customHeight="1" s="15">
      <c r="A21" s="19" t="n">
        <v>20</v>
      </c>
      <c r="B21" s="20" t="inlineStr">
        <is>
          <t>Product Hunt</t>
        </is>
      </c>
      <c r="C21" s="19" t="inlineStr">
        <is>
          <t>Marketplace</t>
        </is>
      </c>
      <c r="D21" s="20" t="inlineStr">
        <is>
          <t>Product Hunt API v2</t>
        </is>
      </c>
      <c r="E21" s="19" t="inlineStr">
        <is>
          <t>FREE</t>
        </is>
      </c>
      <c r="F21" s="19" t="inlineStr">
        <is>
          <t>Unlimited</t>
        </is>
      </c>
      <c r="G21" s="19" t="inlineStr">
        <is>
          <t>₹0</t>
        </is>
      </c>
      <c r="H21" s="19" t="inlineStr">
        <is>
          <t>₹0</t>
        </is>
      </c>
      <c r="I21" s="19" t="inlineStr">
        <is>
          <t>✅</t>
        </is>
      </c>
      <c r="J21" s="19" t="inlineStr">
        <is>
          <t>✅</t>
        </is>
      </c>
      <c r="K21" s="20" t="inlineStr">
        <is>
          <t>Public GraphQL API. Free.</t>
        </is>
      </c>
    </row>
    <row r="22" ht="51.75" customHeight="1" s="15">
      <c r="A22" s="17" t="n">
        <v>21</v>
      </c>
      <c r="B22" s="18" t="inlineStr">
        <is>
          <t>Amazon India Brand Registry</t>
        </is>
      </c>
      <c r="C22" s="17" t="inlineStr">
        <is>
          <t>Marketplace</t>
        </is>
      </c>
      <c r="D22" s="18" t="inlineStr">
        <is>
          <t>ScrapingBee / Bright Data</t>
        </is>
      </c>
      <c r="E22" s="17" t="inlineStr">
        <is>
          <t>PAID</t>
        </is>
      </c>
      <c r="F22" s="17" t="inlineStr">
        <is>
          <t>None</t>
        </is>
      </c>
      <c r="G22" s="17" t="inlineStr">
        <is>
          <t>₹1.50</t>
        </is>
      </c>
      <c r="H22" s="17" t="inlineStr">
        <is>
          <t>₹4,000 (ScrapingBee $49/mo)</t>
        </is>
      </c>
      <c r="I22" s="17" t="inlineStr">
        <is>
          <t>❌</t>
        </is>
      </c>
      <c r="J22" s="17" t="inlineStr">
        <is>
          <t>✅</t>
        </is>
      </c>
      <c r="K22" s="18" t="inlineStr">
        <is>
          <t>Amazon aggressively blocks scrapers. Requires premium proxy service.</t>
        </is>
      </c>
    </row>
    <row r="23" ht="51.75" customHeight="1" s="15">
      <c r="A23" s="17" t="n">
        <v>22</v>
      </c>
      <c r="B23" s="18" t="inlineStr">
        <is>
          <t>Flipkart Brand</t>
        </is>
      </c>
      <c r="C23" s="17" t="inlineStr">
        <is>
          <t>Marketplace</t>
        </is>
      </c>
      <c r="D23" s="18" t="inlineStr">
        <is>
          <t>ScrapingBee / Bright Data</t>
        </is>
      </c>
      <c r="E23" s="17" t="inlineStr">
        <is>
          <t>PAID</t>
        </is>
      </c>
      <c r="F23" s="17" t="inlineStr">
        <is>
          <t>None</t>
        </is>
      </c>
      <c r="G23" s="17" t="inlineStr">
        <is>
          <t>₹1.50</t>
        </is>
      </c>
      <c r="H23" s="17" t="inlineStr">
        <is>
          <t>shared with Amazon</t>
        </is>
      </c>
      <c r="I23" s="17" t="inlineStr">
        <is>
          <t>❌</t>
        </is>
      </c>
      <c r="J23" s="17" t="inlineStr">
        <is>
          <t>✅</t>
        </is>
      </c>
      <c r="K23" s="18" t="inlineStr">
        <is>
          <t>Same infrastructure as Amazon. Shared cost.</t>
        </is>
      </c>
    </row>
    <row r="24" ht="51.75" customHeight="1" s="15">
      <c r="A24" s="19" t="n">
        <v>23</v>
      </c>
      <c r="B24" s="20" t="inlineStr">
        <is>
          <t>Wikipedia + Wikidata</t>
        </is>
      </c>
      <c r="C24" s="19" t="inlineStr">
        <is>
          <t>Brand &amp; Search</t>
        </is>
      </c>
      <c r="D24" s="20" t="inlineStr">
        <is>
          <t>MediaWiki API + Wikidata SPARQL</t>
        </is>
      </c>
      <c r="E24" s="19" t="inlineStr">
        <is>
          <t>FREE</t>
        </is>
      </c>
      <c r="F24" s="19" t="inlineStr">
        <is>
          <t>Unlimited</t>
        </is>
      </c>
      <c r="G24" s="19" t="inlineStr">
        <is>
          <t>₹0</t>
        </is>
      </c>
      <c r="H24" s="19" t="inlineStr">
        <is>
          <t>₹0</t>
        </is>
      </c>
      <c r="I24" s="19" t="inlineStr">
        <is>
          <t>✅</t>
        </is>
      </c>
      <c r="J24" s="19" t="inlineStr">
        <is>
          <t>✅</t>
        </is>
      </c>
      <c r="K24" s="20" t="inlineStr">
        <is>
          <t>Wikimedia foundation APIs are free forever, just requests rate-limited politely.</t>
        </is>
      </c>
    </row>
    <row r="25" ht="51.75" customHeight="1" s="15">
      <c r="A25" s="21" t="n">
        <v>24</v>
      </c>
      <c r="B25" s="22" t="inlineStr">
        <is>
          <t>Google Search (SERP)</t>
        </is>
      </c>
      <c r="C25" s="21" t="inlineStr">
        <is>
          <t>Brand &amp; Search</t>
        </is>
      </c>
      <c r="D25" s="22" t="inlineStr">
        <is>
          <t>Google Custom Search (CSE) API</t>
        </is>
      </c>
      <c r="E25" s="21" t="inlineStr">
        <is>
          <t>FREEMIUM</t>
        </is>
      </c>
      <c r="F25" s="21" t="inlineStr">
        <is>
          <t>100/day free</t>
        </is>
      </c>
      <c r="G25" s="21" t="inlineStr">
        <is>
          <t>₹0.40 beyond free</t>
        </is>
      </c>
      <c r="H25" s="21" t="inlineStr">
        <is>
          <t>₹0-3,000</t>
        </is>
      </c>
      <c r="I25" s="21" t="inlineStr">
        <is>
          <t>✅ (limited)</t>
        </is>
      </c>
      <c r="J25" s="21" t="inlineStr">
        <is>
          <t>✅ (full)</t>
        </is>
      </c>
      <c r="K25" s="22" t="inlineStr">
        <is>
          <t>Free tier covers ~3K searches/mo. Beyond that, $5 per 1000 = ~₹0.40/query.</t>
        </is>
      </c>
    </row>
    <row r="26" ht="51.75" customHeight="1" s="15">
      <c r="A26" s="19" t="n">
        <v>25</v>
      </c>
      <c r="B26" s="20" t="inlineStr">
        <is>
          <t>Chaldean Numerology Engine</t>
        </is>
      </c>
      <c r="C26" s="19" t="inlineStr">
        <is>
          <t>Linguistic</t>
        </is>
      </c>
      <c r="D26" s="20" t="inlineStr">
        <is>
          <t>Custom in-house compute</t>
        </is>
      </c>
      <c r="E26" s="19" t="inlineStr">
        <is>
          <t>FREE</t>
        </is>
      </c>
      <c r="F26" s="19" t="inlineStr">
        <is>
          <t>Unlimited</t>
        </is>
      </c>
      <c r="G26" s="19" t="inlineStr">
        <is>
          <t>₹0</t>
        </is>
      </c>
      <c r="H26" s="19" t="inlineStr">
        <is>
          <t>₹0</t>
        </is>
      </c>
      <c r="I26" s="19" t="inlineStr">
        <is>
          <t>✅</t>
        </is>
      </c>
      <c r="J26" s="19" t="inlineStr">
        <is>
          <t>✅</t>
        </is>
      </c>
      <c r="K26" s="20" t="inlineStr">
        <is>
          <t>Pure computation. No external cost.</t>
        </is>
      </c>
    </row>
    <row r="27" ht="51.75" customHeight="1" s="15">
      <c r="A27" s="19" t="n">
        <v>26</v>
      </c>
      <c r="B27" s="20" t="inlineStr">
        <is>
          <t>Indic NLP Library</t>
        </is>
      </c>
      <c r="C27" s="19" t="inlineStr">
        <is>
          <t>Linguistic</t>
        </is>
      </c>
      <c r="D27" s="20" t="inlineStr">
        <is>
          <t>Open-source Python library</t>
        </is>
      </c>
      <c r="E27" s="19" t="inlineStr">
        <is>
          <t>FREE</t>
        </is>
      </c>
      <c r="F27" s="19" t="inlineStr">
        <is>
          <t>Unlimited</t>
        </is>
      </c>
      <c r="G27" s="19" t="inlineStr">
        <is>
          <t>₹0</t>
        </is>
      </c>
      <c r="H27" s="19" t="inlineStr">
        <is>
          <t>₹0</t>
        </is>
      </c>
      <c r="I27" s="19" t="inlineStr">
        <is>
          <t>✅</t>
        </is>
      </c>
      <c r="J27" s="19" t="inlineStr">
        <is>
          <t>✅</t>
        </is>
      </c>
      <c r="K27" s="20" t="inlineStr">
        <is>
          <t>Runs locally in the worker pool. Zero cost.</t>
        </is>
      </c>
    </row>
    <row r="28" ht="51.75" customHeight="1" s="15">
      <c r="A28" s="19" t="n">
        <v>27</v>
      </c>
      <c r="B28" s="20" t="inlineStr">
        <is>
          <t>Aksharamukha Transliteration</t>
        </is>
      </c>
      <c r="C28" s="19" t="inlineStr">
        <is>
          <t>Linguistic</t>
        </is>
      </c>
      <c r="D28" s="20" t="inlineStr">
        <is>
          <t>Open-source library</t>
        </is>
      </c>
      <c r="E28" s="19" t="inlineStr">
        <is>
          <t>FREE</t>
        </is>
      </c>
      <c r="F28" s="19" t="inlineStr">
        <is>
          <t>Unlimited</t>
        </is>
      </c>
      <c r="G28" s="19" t="inlineStr">
        <is>
          <t>₹0</t>
        </is>
      </c>
      <c r="H28" s="19" t="inlineStr">
        <is>
          <t>₹0</t>
        </is>
      </c>
      <c r="I28" s="19" t="inlineStr">
        <is>
          <t>✅</t>
        </is>
      </c>
      <c r="J28" s="19" t="inlineStr">
        <is>
          <t>✅</t>
        </is>
      </c>
      <c r="K28" s="20" t="inlineStr">
        <is>
          <t>Roman ↔ 20+ Indic scripts. Free.</t>
        </is>
      </c>
    </row>
    <row r="29" ht="51.75" customHeight="1" s="15">
      <c r="A29" s="19" t="n">
        <v>28</v>
      </c>
      <c r="B29" s="20" t="inlineStr">
        <is>
          <t>ICU / PyICU Normalisation</t>
        </is>
      </c>
      <c r="C29" s="19" t="inlineStr">
        <is>
          <t>Linguistic</t>
        </is>
      </c>
      <c r="D29" s="20" t="inlineStr">
        <is>
          <t>Open-source library</t>
        </is>
      </c>
      <c r="E29" s="19" t="inlineStr">
        <is>
          <t>FREE</t>
        </is>
      </c>
      <c r="F29" s="19" t="inlineStr">
        <is>
          <t>Unlimited</t>
        </is>
      </c>
      <c r="G29" s="19" t="inlineStr">
        <is>
          <t>₹0</t>
        </is>
      </c>
      <c r="H29" s="19" t="inlineStr">
        <is>
          <t>₹0</t>
        </is>
      </c>
      <c r="I29" s="19" t="inlineStr">
        <is>
          <t>✅</t>
        </is>
      </c>
      <c r="J29" s="19" t="inlineStr">
        <is>
          <t>✅</t>
        </is>
      </c>
      <c r="K29" s="20" t="inlineStr">
        <is>
          <t>Unicode normalisation. Free forever.</t>
        </is>
      </c>
    </row>
    <row r="30" ht="51.75" customHeight="1" s="15">
      <c r="A30" s="21" t="n">
        <v>29</v>
      </c>
      <c r="B30" s="22" t="inlineStr">
        <is>
          <t>Bhashini API (Govt of India)</t>
        </is>
      </c>
      <c r="C30" s="21" t="inlineStr">
        <is>
          <t>Linguistic</t>
        </is>
      </c>
      <c r="D30" s="22" t="inlineStr">
        <is>
          <t>Bhashini APIs</t>
        </is>
      </c>
      <c r="E30" s="21" t="inlineStr">
        <is>
          <t>FREEMIUM</t>
        </is>
      </c>
      <c r="F30" s="21" t="inlineStr">
        <is>
          <t>10K chars/day free</t>
        </is>
      </c>
      <c r="G30" s="21" t="inlineStr">
        <is>
          <t>₹0.02/1K chars</t>
        </is>
      </c>
      <c r="H30" s="21" t="inlineStr">
        <is>
          <t>₹0-2,000</t>
        </is>
      </c>
      <c r="I30" s="21" t="inlineStr">
        <is>
          <t>✅ (limited)</t>
        </is>
      </c>
      <c r="J30" s="21" t="inlineStr">
        <is>
          <t>✅ (full)</t>
        </is>
      </c>
      <c r="K30" s="22" t="inlineStr">
        <is>
          <t>Govt initiative — free tier is generous. Covers 22 Indian languages.</t>
        </is>
      </c>
    </row>
    <row r="31" ht="51.75" customHeight="1" s="15">
      <c r="A31" s="21" t="n">
        <v>30</v>
      </c>
      <c r="B31" s="22" t="inlineStr">
        <is>
          <t>Google Cloud Translation</t>
        </is>
      </c>
      <c r="C31" s="21" t="inlineStr">
        <is>
          <t>Linguistic</t>
        </is>
      </c>
      <c r="D31" s="22" t="inlineStr">
        <is>
          <t>Google Translation API v3</t>
        </is>
      </c>
      <c r="E31" s="21" t="inlineStr">
        <is>
          <t>FREEMIUM</t>
        </is>
      </c>
      <c r="F31" s="21" t="inlineStr">
        <is>
          <t>500K chars/month free</t>
        </is>
      </c>
      <c r="G31" s="21" t="inlineStr">
        <is>
          <t>₹1.70/1K chars</t>
        </is>
      </c>
      <c r="H31" s="21" t="inlineStr">
        <is>
          <t>₹0-5,000</t>
        </is>
      </c>
      <c r="I31" s="21" t="inlineStr">
        <is>
          <t>❌ fallback only</t>
        </is>
      </c>
      <c r="J31" s="21" t="inlineStr">
        <is>
          <t>✅</t>
        </is>
      </c>
      <c r="K31" s="22" t="inlineStr">
        <is>
          <t>Paid fallback for languages Bhashini doesn't handle well. Rarely triggered.</t>
        </is>
      </c>
    </row>
    <row r="32" ht="51.75" customHeight="1" s="15">
      <c r="A32" s="19" t="n">
        <v>31</v>
      </c>
      <c r="B32" s="20" t="inlineStr">
        <is>
          <t>7-Language Landmine Dictionary</t>
        </is>
      </c>
      <c r="C32" s="19" t="inlineStr">
        <is>
          <t>Linguistic</t>
        </is>
      </c>
      <c r="D32" s="20" t="inlineStr">
        <is>
          <t>Custom curated dataset (in-house)</t>
        </is>
      </c>
      <c r="E32" s="19" t="inlineStr">
        <is>
          <t>FREE</t>
        </is>
      </c>
      <c r="F32" s="19" t="inlineStr">
        <is>
          <t>Unlimited</t>
        </is>
      </c>
      <c r="G32" s="19" t="inlineStr">
        <is>
          <t>₹0</t>
        </is>
      </c>
      <c r="H32" s="19" t="inlineStr">
        <is>
          <t>₹0</t>
        </is>
      </c>
      <c r="I32" s="19" t="inlineStr">
        <is>
          <t>✅</t>
        </is>
      </c>
      <c r="J32" s="19" t="inlineStr">
        <is>
          <t>✅</t>
        </is>
      </c>
      <c r="K32" s="20" t="inlineStr">
        <is>
          <t>One-time curation cost. Zero per-query cost. Baby-name product differentiator — MUST include.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4" min="1" max="1"/>
    <col width="40" customWidth="1" style="14" min="2" max="2"/>
    <col width="45" customWidth="1" style="14" min="3" max="4"/>
  </cols>
  <sheetData>
    <row r="1" ht="19.7" customHeight="1" s="15">
      <c r="A1" s="23" t="inlineStr">
        <is>
          <t>What the Free User sees on Naam Dekho</t>
        </is>
      </c>
    </row>
    <row r="3" ht="30" customHeight="1" s="15">
      <c r="A3" s="16" t="inlineStr">
        <is>
          <t>Family</t>
        </is>
      </c>
      <c r="B3" s="16" t="inlineStr">
        <is>
          <t>Checks Shown</t>
        </is>
      </c>
      <c r="C3" s="16" t="inlineStr">
        <is>
          <t>What They Get</t>
        </is>
      </c>
      <c r="D3" s="16" t="inlineStr">
        <is>
          <t>What They DON'T Get</t>
        </is>
      </c>
    </row>
    <row r="4" ht="60" customHeight="1" s="15">
      <c r="A4" s="20" t="inlineStr">
        <is>
          <t>Domain</t>
        </is>
      </c>
      <c r="B4" s="20" t="inlineStr">
        <is>
          <t>All 11 TLDs</t>
        </is>
      </c>
      <c r="C4" s="20" t="inlineStr">
        <is>
          <t>Full availability + registrar link + price</t>
        </is>
      </c>
      <c r="D4" s="20" t="inlineStr">
        <is>
          <t>Nothing missed — same as paid</t>
        </is>
      </c>
    </row>
    <row r="5" ht="60" customHeight="1" s="15">
      <c r="A5" s="20" t="inlineStr">
        <is>
          <t>Social Handles</t>
        </is>
      </c>
      <c r="B5" s="20" t="inlineStr">
        <is>
          <t>Instagram, X, YouTube, LinkedIn, Facebook, WhatsApp</t>
        </is>
      </c>
      <c r="C5" s="20" t="inlineStr">
        <is>
          <t>Handle availability across all 6 major platforms</t>
        </is>
      </c>
      <c r="D5" s="20" t="inlineStr">
        <is>
          <t>Nothing missed — same as paid</t>
        </is>
      </c>
    </row>
    <row r="6" ht="60" customHeight="1" s="15">
      <c r="A6" s="20" t="inlineStr">
        <is>
          <t>Marketplace</t>
        </is>
      </c>
      <c r="B6" s="20" t="inlineStr">
        <is>
          <t>Google Play, Apple App Store, Shopify, GitHub, Product Hunt</t>
        </is>
      </c>
      <c r="C6" s="20" t="inlineStr">
        <is>
          <t>App/dev name + package + subdomain + username</t>
        </is>
      </c>
      <c r="D6" s="20" t="inlineStr">
        <is>
          <t>Amazon India Brand Registry, Flipkart Brand</t>
        </is>
      </c>
    </row>
    <row r="7" ht="60" customHeight="1" s="15">
      <c r="A7" s="20" t="inlineStr">
        <is>
          <t>Brand &amp; Search</t>
        </is>
      </c>
      <c r="B7" s="20" t="inlineStr">
        <is>
          <t>Wikipedia + Wikidata + limited Google SERP</t>
        </is>
      </c>
      <c r="C7" s="20" t="inlineStr">
        <is>
          <t>Concept-page match + entity match + top 3 SERP results</t>
        </is>
      </c>
      <c r="D7" s="20" t="inlineStr">
        <is>
          <t>Full 10-result SERP with paid Google CSE beyond 100/day free</t>
        </is>
      </c>
    </row>
    <row r="8" ht="60" customHeight="1" s="15">
      <c r="A8" s="20" t="inlineStr">
        <is>
          <t>Linguistic + Numerology</t>
        </is>
      </c>
      <c r="B8" s="20" t="inlineStr">
        <is>
          <t>All 5 in-house engines + Bhashini (limited)</t>
        </is>
      </c>
      <c r="C8" s="20" t="inlineStr">
        <is>
          <t>Numerology + transliteration + landmine dictionary + meaning in 10 languages</t>
        </is>
      </c>
      <c r="D8" s="20" t="inlineStr">
        <is>
          <t>Rare-language fallback via Google Translate (paid)</t>
        </is>
      </c>
    </row>
    <row r="9" ht="60" customHeight="1" s="15">
      <c r="A9" s="20" t="inlineStr">
        <is>
          <t>Legal &amp; Regulatory</t>
        </is>
      </c>
      <c r="B9" s="20" t="inlineStr">
        <is>
          <t>❌ NONE</t>
        </is>
      </c>
      <c r="C9" s="20" t="inlineStr">
        <is>
          <t>Free user sees a locked tile: 'Unlock MCA + Trademark for ₹50'</t>
        </is>
      </c>
      <c r="D9" s="20" t="inlineStr">
        <is>
          <t>MCA21, IP India Trademark, Copyright, GST — all locked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4" min="1" max="1"/>
    <col width="55" customWidth="1" style="14" min="2" max="2"/>
    <col width="50" customWidth="1" style="14" min="3" max="3"/>
  </cols>
  <sheetData>
    <row r="1" ht="19.7" customHeight="1" s="15">
      <c r="A1" s="23" t="inlineStr">
        <is>
          <t>What the Paid User (₹50 Deep Search) sees</t>
        </is>
      </c>
    </row>
    <row r="3" ht="30" customHeight="1" s="15">
      <c r="A3" s="16" t="inlineStr">
        <is>
          <t>Family</t>
        </is>
      </c>
      <c r="B3" s="16" t="inlineStr">
        <is>
          <t>Additional Checks Unlocked</t>
        </is>
      </c>
      <c r="C3" s="16" t="inlineStr">
        <is>
          <t>Value Delivered</t>
        </is>
      </c>
    </row>
    <row r="4" ht="64.5" customHeight="1" s="15">
      <c r="A4" s="18" t="inlineStr">
        <is>
          <t>Legal &amp; Regulatory</t>
        </is>
      </c>
      <c r="B4" s="18" t="inlineStr">
        <is>
          <t>MCA21 Company Name, IP India Trademark (all 45 classes), Copyright, GST</t>
        </is>
      </c>
      <c r="C4" s="18" t="inlineStr">
        <is>
          <t>The four hard blockers no other tool combines in a single Indian search</t>
        </is>
      </c>
    </row>
    <row r="5" ht="64.5" customHeight="1" s="15">
      <c r="A5" s="18" t="inlineStr">
        <is>
          <t>Marketplace</t>
        </is>
      </c>
      <c r="B5" s="18" t="inlineStr">
        <is>
          <t>Amazon India Brand Registry, Flipkart Brand</t>
        </is>
      </c>
      <c r="C5" s="18" t="inlineStr">
        <is>
          <t>Critical for D2C founders; scraped via premium proxy</t>
        </is>
      </c>
    </row>
    <row r="6" ht="64.5" customHeight="1" s="15">
      <c r="A6" s="18" t="inlineStr">
        <is>
          <t>Brand &amp; Search</t>
        </is>
      </c>
      <c r="B6" s="18" t="inlineStr">
        <is>
          <t>Full 10-result Google CSE + news mentions</t>
        </is>
      </c>
      <c r="C6" s="18" t="inlineStr">
        <is>
          <t>Paid Google CSE quota beyond the 100/day free tier</t>
        </is>
      </c>
    </row>
    <row r="7" ht="64.5" customHeight="1" s="15">
      <c r="A7" s="18" t="inlineStr">
        <is>
          <t>Linguistic + Numerology</t>
        </is>
      </c>
      <c r="B7" s="18" t="inlineStr">
        <is>
          <t>Full Bhashini + Google Translate fallback for rare Indian languages</t>
        </is>
      </c>
      <c r="C7" s="18" t="inlineStr">
        <is>
          <t>For rare-language checks and low-confidence linguistic hits</t>
        </is>
      </c>
    </row>
    <row r="8" ht="64.5" customHeight="1" s="15">
      <c r="A8" s="18" t="inlineStr">
        <is>
          <t>Auto-Alternatives</t>
        </is>
      </c>
      <c r="B8" s="18" t="inlineStr">
        <is>
          <t>5 auto-generated alternative names, all pre-verified across all 26 checks</t>
        </is>
      </c>
      <c r="C8" s="18" t="inlineStr">
        <is>
          <t>Instant shortlist when the primary name is blocked</t>
        </is>
      </c>
    </row>
    <row r="9" ht="64.5" customHeight="1" s="15">
      <c r="A9" s="18" t="inlineStr">
        <is>
          <t>PDF Report</t>
        </is>
      </c>
      <c r="B9" s="18" t="inlineStr">
        <is>
          <t>Full downloadable evidence PDF</t>
        </is>
      </c>
      <c r="C9" s="18" t="inlineStr">
        <is>
          <t>Registry links, screenshots, timestamped for legal handoff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14" min="1" max="1"/>
    <col width="18" customWidth="1" style="14" min="2" max="3"/>
  </cols>
  <sheetData>
    <row r="1" ht="19.7" customHeight="1" s="15">
      <c r="A1" s="23" t="inlineStr">
        <is>
          <t>Per-Search Cost Analysis (₹)</t>
        </is>
      </c>
    </row>
    <row r="3" ht="30" customHeight="1" s="15">
      <c r="A3" s="16" t="inlineStr">
        <is>
          <t>Cost Component</t>
        </is>
      </c>
      <c r="B3" s="16" t="inlineStr">
        <is>
          <t>Free Search</t>
        </is>
      </c>
      <c r="C3" s="16" t="inlineStr">
        <is>
          <t>Paid Search</t>
        </is>
      </c>
    </row>
    <row r="4" ht="21.75" customHeight="1" s="15">
      <c r="A4" s="24" t="inlineStr">
        <is>
          <t>MCA21 (CAPTCHA + proxy)</t>
        </is>
      </c>
      <c r="B4" s="25" t="n">
        <v>0</v>
      </c>
      <c r="C4" s="25" t="n">
        <v>0.4</v>
      </c>
    </row>
    <row r="5" ht="21.75" customHeight="1" s="15">
      <c r="A5" s="24" t="inlineStr">
        <is>
          <t>IP India Trademark (45 class queries)</t>
        </is>
      </c>
      <c r="B5" s="25" t="n">
        <v>0</v>
      </c>
      <c r="C5" s="25" t="n">
        <v>1.8</v>
      </c>
    </row>
    <row r="6" ht="21.75" customHeight="1" s="15">
      <c r="A6" s="24" t="inlineStr">
        <is>
          <t>Copyright Office scraping</t>
        </is>
      </c>
      <c r="B6" s="25" t="n">
        <v>0</v>
      </c>
      <c r="C6" s="25" t="n">
        <v>0.3</v>
      </c>
    </row>
    <row r="7" ht="21.75" customHeight="1" s="15">
      <c r="A7" s="24" t="inlineStr">
        <is>
          <t>GST scraping</t>
        </is>
      </c>
      <c r="B7" s="25" t="n">
        <v>0</v>
      </c>
      <c r="C7" s="25" t="n">
        <v>0.3</v>
      </c>
    </row>
    <row r="8" ht="21.75" customHeight="1" s="15">
      <c r="A8" s="24" t="inlineStr">
        <is>
          <t>Amazon Brand (ScrapingBee)</t>
        </is>
      </c>
      <c r="B8" s="25" t="n">
        <v>0</v>
      </c>
      <c r="C8" s="25" t="n">
        <v>1.5</v>
      </c>
    </row>
    <row r="9" ht="21.75" customHeight="1" s="15">
      <c r="A9" s="24" t="inlineStr">
        <is>
          <t>Flipkart Brand (ScrapingBee shared)</t>
        </is>
      </c>
      <c r="B9" s="25" t="n">
        <v>0</v>
      </c>
      <c r="C9" s="25" t="n">
        <v>1.5</v>
      </c>
    </row>
    <row r="10" ht="21.75" customHeight="1" s="15">
      <c r="A10" s="24" t="inlineStr">
        <is>
          <t>Google CSE beyond free tier</t>
        </is>
      </c>
      <c r="B10" s="25" t="n">
        <v>0</v>
      </c>
      <c r="C10" s="25" t="n">
        <v>0.4</v>
      </c>
    </row>
    <row r="11" ht="21.75" customHeight="1" s="15">
      <c r="A11" s="24" t="inlineStr">
        <is>
          <t>Bhashini + Google Translate fallback</t>
        </is>
      </c>
      <c r="B11" s="25" t="n">
        <v>0</v>
      </c>
      <c r="C11" s="25" t="n">
        <v>0.2</v>
      </c>
    </row>
    <row r="12" ht="21.75" customHeight="1" s="15">
      <c r="A12" s="24" t="inlineStr">
        <is>
          <t>All FREE connectors (RDAP, social probes, Wikipedia, App Store, etc.)</t>
        </is>
      </c>
      <c r="B12" s="25" t="n">
        <v>0</v>
      </c>
      <c r="C12" s="25" t="n">
        <v>0</v>
      </c>
    </row>
    <row r="13" ht="21.75" customHeight="1" s="15">
      <c r="A13" s="24" t="inlineStr">
        <is>
          <t>PDF generation + storage</t>
        </is>
      </c>
      <c r="B13" s="25" t="n">
        <v>0</v>
      </c>
      <c r="C13" s="25" t="n">
        <v>0.5</v>
      </c>
    </row>
    <row r="14" ht="21.75" customHeight="1" s="15"/>
    <row r="15" ht="21.75" customHeight="1" s="15">
      <c r="A15" s="26" t="inlineStr">
        <is>
          <t>TOTAL VARIABLE COST</t>
        </is>
      </c>
      <c r="B15" s="27">
        <f>SUM(B4:B13)</f>
        <v/>
      </c>
      <c r="C15" s="27">
        <f>SUM(C4:C13)</f>
        <v/>
      </c>
    </row>
    <row r="16" ht="21.75" customHeight="1" s="15">
      <c r="A16" s="26" t="inlineStr">
        <is>
          <t>USER PAYS</t>
        </is>
      </c>
      <c r="B16" s="27" t="n">
        <v>0</v>
      </c>
      <c r="C16" s="27" t="n">
        <v>50</v>
      </c>
    </row>
    <row r="17" ht="21.75" customHeight="1" s="15">
      <c r="A17" s="26" t="inlineStr">
        <is>
          <t>GROSS MARGIN</t>
        </is>
      </c>
      <c r="B17" s="27">
        <f>IFERROR(B16/B15, "N/A")</f>
        <v/>
      </c>
      <c r="C17" s="27">
        <f>IFERROR(C16/C15, 0)</f>
        <v/>
      </c>
    </row>
    <row r="18" ht="21.75" customHeight="1" s="15">
      <c r="A18" s="26" t="inlineStr">
        <is>
          <t>GROSS MARGIN %</t>
        </is>
      </c>
      <c r="B18" s="28">
        <f>B16/B15</f>
        <v/>
      </c>
      <c r="C18" s="28">
        <f>C16/C15</f>
        <v/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2026-07-31T04:46:23Z</dcterms:created>
  <dcterms:modified xmlns:dcterms="http://purl.org/dc/terms/" xmlns:xsi="http://www.w3.org/2001/XMLSchema-instance" xsi:type="dcterms:W3CDTF">2026-07-31T04:46:36Z</dcterms:modified>
  <cp:revision>0</cp:revision>
</cp:coreProperties>
</file>