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novigv\Desktop\"/>
    </mc:Choice>
  </mc:AlternateContent>
  <bookViews>
    <workbookView xWindow="0" yWindow="0" windowWidth="19560" windowHeight="7740"/>
  </bookViews>
  <sheets>
    <sheet name="Вводная форма" sheetId="1" r:id="rId1"/>
  </sheets>
  <definedNames>
    <definedName name="TM1RPTDATARNG1" localSheetId="0">'Вводная форма'!$20:$20</definedName>
    <definedName name="TM1RPTFMTIDCOL" localSheetId="0">'Вводная форма'!$A$8:$A$11</definedName>
    <definedName name="TM1RPTFMTRNG" localSheetId="0">'Вводная форма'!$B$8:$I$11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5" i="1"/>
  <c r="C15" i="1"/>
  <c r="B13" i="1"/>
  <c r="D15" i="1"/>
  <c r="B20" i="1"/>
  <c r="E20" i="1"/>
  <c r="G17" i="1"/>
  <c r="E17" i="1"/>
  <c r="G20" i="1"/>
  <c r="I17" i="1"/>
  <c r="D17" i="1"/>
  <c r="F17" i="1"/>
  <c r="H17" i="1"/>
  <c r="C17" i="1"/>
  <c r="I20" i="1"/>
  <c r="H20" i="1"/>
  <c r="D20" i="1"/>
  <c r="F20" i="1"/>
  <c r="C20" i="1"/>
  <c r="A20" i="1"/>
  <c r="A10" i="1"/>
  <c r="A9" i="1"/>
</calcChain>
</file>

<file path=xl/sharedStrings.xml><?xml version="1.0" encoding="utf-8"?>
<sst xmlns="http://schemas.openxmlformats.org/spreadsheetml/2006/main" count="19" uniqueCount="19">
  <si>
    <t>1</t>
  </si>
  <si>
    <t>2</t>
  </si>
  <si>
    <t>3</t>
  </si>
  <si>
    <t>[Begin Format Range]</t>
  </si>
  <si>
    <t>[End Format Range]</t>
  </si>
  <si>
    <t>Form</t>
  </si>
  <si>
    <t>Cube</t>
  </si>
  <si>
    <t>Оргструктура</t>
  </si>
  <si>
    <t>Год</t>
  </si>
  <si>
    <t>№ п/п</t>
  </si>
  <si>
    <t>Measures{NDS</t>
  </si>
  <si>
    <t>Period{Quarters</t>
  </si>
  <si>
    <t>0</t>
  </si>
  <si>
    <t>10</t>
  </si>
  <si>
    <t>11</t>
  </si>
  <si>
    <t>12</t>
  </si>
  <si>
    <t>ИНН</t>
  </si>
  <si>
    <t>Валюта</t>
  </si>
  <si>
    <t>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</si>
</sst>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_р_._ ;_ * \(#,##0.00\)_р_._ ;_ * \-??_)_р_._ ;_ @_ "/>
    <numFmt numFmtId="165" formatCode="&quot;- &quot;@"/>
    <numFmt numFmtId="166" formatCode="_(* #,##0.0_);_(* \(#,##0.0\);_(* &quot;-&quot;??_);_(@_)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sz val="10"/>
      <name val="Arial Cyr"/>
      <family val="2"/>
      <charset val="204"/>
    </font>
    <font>
      <b/>
      <sz val="8"/>
      <color rgb="FF0000FF"/>
      <name val="Tahoma"/>
      <family val="2"/>
      <charset val="204"/>
    </font>
    <font>
      <sz val="8"/>
      <color rgb="FF0000FF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8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name val="Tahoma"/>
      <family val="2"/>
      <charset val="204"/>
    </font>
    <font>
      <b/>
      <sz val="8"/>
      <color theme="0" tint="-4.9989318521683403E-2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rgb="FF538DD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3" fillId="0" borderId="0" applyFill="0" applyBorder="0" applyAlignment="0" applyProtection="0"/>
    <xf numFmtId="0" fontId="3" fillId="0" borderId="0"/>
    <xf numFmtId="0" fontId="6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/>
    <xf numFmtId="0" fontId="2" fillId="3" borderId="1" xfId="0" applyNumberFormat="1" applyFont="1" applyFill="1" applyBorder="1"/>
    <xf numFmtId="0" fontId="2" fillId="3" borderId="1" xfId="0" applyNumberFormat="1" applyFont="1" applyFill="1" applyBorder="1" applyAlignment="1">
      <alignment horizontal="right"/>
    </xf>
    <xf numFmtId="0" fontId="4" fillId="0" borderId="1" xfId="4" applyFont="1" applyBorder="1" applyAlignment="1" applyProtection="1">
      <alignment horizontal="center" vertical="center"/>
      <protection locked="0"/>
    </xf>
    <xf numFmtId="0" fontId="5" fillId="0" borderId="1" xfId="4" applyNumberFormat="1" applyFont="1" applyBorder="1" applyAlignment="1" applyProtection="1">
      <alignment horizontal="center" vertical="center"/>
      <protection locked="0"/>
    </xf>
    <xf numFmtId="0" fontId="7" fillId="5" borderId="1" xfId="3" applyFont="1" applyFill="1" applyBorder="1" applyAlignment="1" applyProtection="1">
      <alignment horizontal="center"/>
    </xf>
    <xf numFmtId="0" fontId="2" fillId="0" borderId="0" xfId="0" applyFont="1"/>
    <xf numFmtId="0" fontId="2" fillId="0" borderId="0" xfId="0" applyNumberFormat="1" applyFont="1"/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6" borderId="3" xfId="0" applyFont="1" applyFill="1" applyBorder="1" applyAlignment="1" applyProtection="1">
      <alignment vertical="center"/>
    </xf>
    <xf numFmtId="3" fontId="2" fillId="7" borderId="3" xfId="0" applyNumberFormat="1" applyFont="1" applyFill="1" applyBorder="1" applyAlignment="1" applyProtection="1">
      <alignment horizontal="right" vertical="center"/>
    </xf>
    <xf numFmtId="3" fontId="2" fillId="7" borderId="3" xfId="1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vertical="center"/>
    </xf>
    <xf numFmtId="0" fontId="9" fillId="0" borderId="2" xfId="0" applyFont="1" applyBorder="1" applyAlignment="1">
      <alignment vertical="center" wrapText="1"/>
    </xf>
    <xf numFmtId="0" fontId="11" fillId="6" borderId="3" xfId="0" applyFont="1" applyFill="1" applyBorder="1" applyAlignment="1" applyProtection="1">
      <alignment horizontal="right" vertical="center"/>
    </xf>
    <xf numFmtId="165" fontId="8" fillId="6" borderId="3" xfId="0" applyNumberFormat="1" applyFont="1" applyFill="1" applyBorder="1" applyAlignment="1" applyProtection="1">
      <alignment vertical="center"/>
    </xf>
    <xf numFmtId="166" fontId="10" fillId="4" borderId="1" xfId="2" applyNumberFormat="1" applyFont="1" applyFill="1" applyBorder="1" applyAlignment="1" applyProtection="1">
      <alignment horizontal="center" vertical="center" wrapText="1"/>
    </xf>
  </cellXfs>
  <cellStyles count="5">
    <cellStyle name="Comma_PACK98R" xfId="2"/>
    <cellStyle name="Normal_PACK98R" xfId="3"/>
    <cellStyle name="Обычный" xfId="0" builtinId="0"/>
    <cellStyle name="Обычный_Вводная форма" xfId="4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pane xSplit="2" ySplit="19" topLeftCell="C20" activePane="bottomRight" state="frozen"/>
      <selection activeCell="B13" sqref="B13"/>
      <selection pane="topRight" activeCell="C13" sqref="C13"/>
      <selection pane="bottomLeft" activeCell="B20" sqref="B20"/>
      <selection pane="bottomRight" activeCell="B19" sqref="B19"/>
    </sheetView>
  </sheetViews>
  <sheetFormatPr defaultRowHeight="10.5" x14ac:dyDescent="0.15"/>
  <cols>
    <col min="1" max="1" width="20.28515625" style="12" hidden="1" customWidth="1"/>
    <col min="2" max="2" width="39.7109375" style="12" customWidth="1"/>
    <col min="3" max="9" width="18.5703125" style="12" customWidth="1"/>
    <col min="10" max="16384" width="9.140625" style="12"/>
  </cols>
  <sheetData>
    <row r="1" spans="1:9" hidden="1" x14ac:dyDescent="0.15">
      <c r="A1" s="1" t="s">
        <v>5</v>
      </c>
      <c r="B1" s="1" t="s">
        <v>6</v>
      </c>
      <c r="C1" s="1"/>
      <c r="D1" s="1"/>
      <c r="F1" s="1"/>
    </row>
    <row r="2" spans="1:9" hidden="1" x14ac:dyDescent="0.15">
      <c r="A2" s="2">
        <v>8</v>
      </c>
      <c r="B2" s="2" t="str">
        <f ca="1">_xll.TM1RPTVIEW("Taxes:08.01._NDS{Main:1", 0, _xll.TM1RPTTITLE("Taxes:OrgStructure",$B$15), _xll.TM1RPTTITLE("Taxes:Years",$C$15), TM1RPTFMTRNG,TM1RPTFMTIDCOL)</f>
        <v>Taxes:08.01._NDS{Main:1</v>
      </c>
      <c r="C2" s="2"/>
      <c r="D2" s="2"/>
      <c r="F2" s="2"/>
    </row>
    <row r="3" spans="1:9" hidden="1" x14ac:dyDescent="0.15"/>
    <row r="4" spans="1:9" hidden="1" x14ac:dyDescent="0.15">
      <c r="A4" s="2" t="s">
        <v>11</v>
      </c>
      <c r="B4" s="2"/>
      <c r="C4" s="5" t="s">
        <v>0</v>
      </c>
      <c r="D4" s="6" t="s">
        <v>1</v>
      </c>
      <c r="E4" s="6" t="s">
        <v>14</v>
      </c>
      <c r="F4" s="6" t="s">
        <v>2</v>
      </c>
      <c r="G4" s="6" t="s">
        <v>15</v>
      </c>
      <c r="H4" s="6" t="s">
        <v>12</v>
      </c>
      <c r="I4" s="6" t="s">
        <v>13</v>
      </c>
    </row>
    <row r="5" spans="1:9" hidden="1" x14ac:dyDescent="0.15">
      <c r="A5" s="2" t="s">
        <v>10</v>
      </c>
      <c r="B5" s="2"/>
      <c r="C5" s="8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</row>
    <row r="6" spans="1:9" hidden="1" x14ac:dyDescent="0.15"/>
    <row r="7" spans="1:9" hidden="1" x14ac:dyDescent="0.15">
      <c r="C7" s="13"/>
      <c r="D7" s="13"/>
      <c r="E7" s="13"/>
      <c r="F7" s="13"/>
      <c r="G7" s="13"/>
      <c r="H7" s="13"/>
      <c r="I7" s="13"/>
    </row>
    <row r="8" spans="1:9" hidden="1" x14ac:dyDescent="0.15">
      <c r="A8" s="12" t="s">
        <v>3</v>
      </c>
    </row>
    <row r="9" spans="1:9" hidden="1" x14ac:dyDescent="0.15">
      <c r="A9" s="12">
        <f>0</f>
        <v>0</v>
      </c>
      <c r="B9" s="16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 hidden="1" x14ac:dyDescent="0.15">
      <c r="A10" s="12">
        <f>1</f>
        <v>1</v>
      </c>
      <c r="B10" s="19">
        <v>0</v>
      </c>
      <c r="C10" s="17">
        <v>0</v>
      </c>
      <c r="D10" s="17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</row>
    <row r="11" spans="1:9" hidden="1" x14ac:dyDescent="0.15">
      <c r="A11" s="12" t="s">
        <v>4</v>
      </c>
    </row>
    <row r="12" spans="1:9" hidden="1" x14ac:dyDescent="0.15"/>
    <row r="13" spans="1:9" ht="39" customHeight="1" x14ac:dyDescent="0.15">
      <c r="B13" s="15" t="str">
        <f ca="1">_xll.DBRA("Taxes:{Forms.Names","8.01","In")</f>
        <v/>
      </c>
      <c r="C13" s="20"/>
      <c r="D13" s="14"/>
    </row>
    <row r="14" spans="1:9" ht="13.5" customHeight="1" x14ac:dyDescent="0.15">
      <c r="B14" s="3" t="s">
        <v>7</v>
      </c>
      <c r="C14" s="3" t="s">
        <v>8</v>
      </c>
      <c r="D14" s="3" t="s">
        <v>16</v>
      </c>
      <c r="E14" s="9" t="s">
        <v>17</v>
      </c>
    </row>
    <row r="15" spans="1:9" ht="13.5" customHeight="1" x14ac:dyDescent="0.15">
      <c r="B15" s="4" t="str">
        <f ca="1">_xll.SUBNM("Taxes:OrgStructure","Филиалы_ДЗО_ВЗО","2","FullName")</f>
        <v/>
      </c>
      <c r="C15" s="4" t="str">
        <f ca="1">_xll.SUBNM("Taxes:Years","Годы (до 2015)","5","FullName")</f>
        <v/>
      </c>
      <c r="D15" s="4" t="str">
        <f ca="1">_xll.DBRA("Taxes:OrgStructure",$B$15,"INN")</f>
        <v/>
      </c>
      <c r="E15" s="10" t="s">
        <v>18</v>
      </c>
    </row>
    <row r="16" spans="1:9" ht="10.5" customHeight="1" x14ac:dyDescent="0.15"/>
    <row r="17" spans="1:9" ht="15.75" customHeight="1" x14ac:dyDescent="0.15">
      <c r="B17" s="23" t="s">
        <v>9</v>
      </c>
      <c r="C17" s="23" t="str">
        <f ca="1">_xll.DBRA("Taxes:Period{Quarters",C$4,"FullName2")</f>
        <v/>
      </c>
      <c r="D17" s="23" t="str">
        <f ca="1">_xll.DBRA("Taxes:Period{Quarters",D$4,"FullName2")</f>
        <v/>
      </c>
      <c r="E17" s="23" t="str">
        <f>"1 полугодие"</f>
        <v>1 полугодие</v>
      </c>
      <c r="F17" s="23" t="str">
        <f ca="1">_xll.DBRA("Taxes:Period{Quarters",F$4,"FullName2")</f>
        <v/>
      </c>
      <c r="G17" s="23" t="str">
        <f>"9 месяцев"</f>
        <v>9 месяцев</v>
      </c>
      <c r="H17" s="23" t="str">
        <f ca="1">_xll.DBRA("Taxes:Period{Quarters",H$4,"FullName2")</f>
        <v/>
      </c>
      <c r="I17" s="23" t="str">
        <f>"Год"</f>
        <v>Год</v>
      </c>
    </row>
    <row r="18" spans="1:9" ht="21.75" customHeight="1" x14ac:dyDescent="0.15">
      <c r="B18" s="23"/>
      <c r="C18" s="23"/>
      <c r="D18" s="23"/>
      <c r="E18" s="23"/>
      <c r="F18" s="23"/>
      <c r="G18" s="23"/>
      <c r="H18" s="23"/>
      <c r="I18" s="23"/>
    </row>
    <row r="19" spans="1:9" ht="12.75" customHeight="1" x14ac:dyDescent="0.15">
      <c r="B19" s="11">
        <v>1</v>
      </c>
      <c r="C19" s="11">
        <v>2</v>
      </c>
      <c r="D19" s="11">
        <v>3</v>
      </c>
      <c r="E19" s="11">
        <v>4</v>
      </c>
      <c r="F19" s="11">
        <v>5</v>
      </c>
      <c r="G19" s="11">
        <v>6</v>
      </c>
      <c r="H19" s="11">
        <v>7</v>
      </c>
      <c r="I19" s="11">
        <v>8</v>
      </c>
    </row>
    <row r="20" spans="1:9" ht="13.5" customHeight="1" x14ac:dyDescent="0.15">
      <c r="A20" s="12" t="str">
        <f ca="1">_xll.DBRA("Taxes:Items{NDS",$B20,"Color")</f>
        <v/>
      </c>
      <c r="B20" s="22" t="str">
        <f ca="1">_xll.TM1RPTROW($B$2,"Taxes:Items{NDS","ViewForm","","FullName",0)</f>
        <v/>
      </c>
      <c r="C20" s="21" t="str">
        <f ca="1">_xll.DBRW($B$2,$B$15,$C$15,C$4,$B20,C$5)</f>
        <v/>
      </c>
      <c r="D20" s="21" t="str">
        <f ca="1">_xll.DBRW($B$2,$B$15,$C$15,D$4,$B20,D$5)</f>
        <v/>
      </c>
      <c r="E20" s="21" t="str">
        <f ca="1">_xll.DBRW($B$2,$B$15,$C$15,E$4,$B20,E$5)</f>
        <v/>
      </c>
      <c r="F20" s="21" t="str">
        <f ca="1">_xll.DBRW($B$2,$B$15,$C$15,F$4,$B20,F$5)</f>
        <v/>
      </c>
      <c r="G20" s="21" t="str">
        <f ca="1">_xll.DBRW($B$2,$B$15,$C$15,G$4,$B20,G$5)</f>
        <v/>
      </c>
      <c r="H20" s="21" t="str">
        <f ca="1">_xll.DBRW($B$2,$B$15,$C$15,H$4,$B20,H$5)</f>
        <v/>
      </c>
      <c r="I20" s="21" t="str">
        <f ca="1">_xll.DBRW($B$2,$B$15,$C$15,I$4,$B20,I$5)</f>
        <v/>
      </c>
    </row>
  </sheetData>
  <mergeCells count="8">
    <mergeCell ref="B17:B18"/>
    <mergeCell ref="E17:E18"/>
    <mergeCell ref="G17:G18"/>
    <mergeCell ref="I17:I18"/>
    <mergeCell ref="C17:C18"/>
    <mergeCell ref="D17:D18"/>
    <mergeCell ref="F17:F18"/>
    <mergeCell ref="H17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Вводная форма</vt:lpstr>
      <vt:lpstr>'Вводная форма'!TM1RPTDATARNG1</vt:lpstr>
      <vt:lpstr>'Вводная форма'!TM1RPTFMTIDCOL</vt:lpstr>
      <vt:lpstr>'Вводная форма'!TM1RPTFMTRNG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vchemyakin</dc:creator>
  <cp:lastModifiedBy>Чернов Игорь Валерьевич</cp:lastModifiedBy>
  <dcterms:created xsi:type="dcterms:W3CDTF">2014-12-09T16:57:23Z</dcterms:created>
  <dcterms:modified xsi:type="dcterms:W3CDTF">2018-02-15T14:15:10Z</dcterms:modified>
</cp:coreProperties>
</file>