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7df978685341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riment Plan" sheetId="1" r:id="R0e42ffc41da747a0"/>
    <x:sheet xmlns:r="http://schemas.openxmlformats.org/officeDocument/2006/relationships" name="Rubric Summary" sheetId="2" r:id="R82708c19eeb24f19"/>
    <x:sheet xmlns:r="http://schemas.openxmlformats.org/officeDocument/2006/relationships" name="Summary" sheetId="3" r:id="R33b08ef814a84c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4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2F0D9"/>
      </x:left>
      <x:right style="thin">
        <x:color rgb="FFE2F0D9"/>
      </x:right>
      <x:top style="thin">
        <x:color rgb="FFE2F0D9"/>
      </x:top>
      <x:bottom style="thin">
        <x:color rgb="FFE2F0D9"/>
      </x:bottom>
    </x:border>
    <x:border>
      <x:left style="thin">
        <x:color rgb="FFE4DFEC"/>
      </x:left>
      <x:right style="thin">
        <x:color rgb="FFE4DFEC"/>
      </x:right>
      <x:top style="thin">
        <x:color rgb="FFE4DFEC"/>
      </x:top>
      <x:bottom style="thin">
        <x:color rgb="FFE4DFEC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1" borderId="2" xfId="0" applyNumberFormat="1" applyFont="1" applyFill="0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2" borderId="0" xfId="0" applyNumberFormat="1" applyFont="1" applyFill="0" applyBorder="1"/>
    <x:xf numFmtId="0" fontId="0" fillId="0" borderId="3" xfId="0" applyNumberFormat="1" applyFont="1" applyFill="1" applyBorder="1"/>
    <x:xf numFmtId="0" fontId="0" borderId="3" xfId="0" applyNumberFormat="1" applyFont="1" applyFill="0" applyBorder="1"/>
    <x:xf numFmtId="0" fontId="3" borderId="3" xfId="0" applyNumberFormat="1" applyFont="1" applyFill="0" applyBorder="1"/>
    <x:xf numFmtId="0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d72910ee964680" /><Relationship Type="http://schemas.openxmlformats.org/officeDocument/2006/relationships/theme" Target="/xl/theme/theme1.xml" Id="R34769b0b5bea4b56" /><Relationship Type="http://schemas.openxmlformats.org/officeDocument/2006/relationships/sharedStrings" Target="/xl/sharedStrings.xml" Id="R11b55fb72f814d20" /><Relationship Type="http://schemas.openxmlformats.org/officeDocument/2006/relationships/worksheet" Target="/xl/worksheets/sheet1.xml" Id="R0e42ffc41da747a0" /><Relationship Type="http://schemas.openxmlformats.org/officeDocument/2006/relationships/worksheet" Target="/xl/worksheets/sheet2.xml" Id="R82708c19eeb24f19" /><Relationship Type="http://schemas.openxmlformats.org/officeDocument/2006/relationships/worksheet" Target="/xl/worksheets/sheet3.xml" Id="R33b08ef814a84c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600004196167" hidden="0" customWidth="1"/>
    <x:col min="2" max="2" width="42" hidden="0" customWidth="1"/>
    <x:col min="3" max="3" width="10.5600004196167" hidden="0" customWidth="1"/>
    <x:col min="4" max="4" width="20" hidden="0" customWidth="1"/>
    <x:col min="5" max="5" width="15.779999732971191" hidden="0" customWidth="1"/>
    <x:col min="6" max="6" width="15.670000076293945" hidden="0" customWidth="1"/>
  </x:cols>
  <x:sheetData>
    <x:row r="1">
      <x:c r="A1" s="3" t="str">
        <x:v>ExperimentNo</x:v>
      </x:c>
      <x:c r="B1" s="3" t="str">
        <x:v>ExperimentTitle</x:v>
      </x:c>
      <x:c r="C1" s="3" t="str">
        <x:v>CurrentLevel</x:v>
      </x:c>
      <x:c r="D1" s="3" t="str">
        <x:v>ProposedDurationMinutes</x:v>
      </x:c>
      <x:c r="E1" s="3" t="str">
        <x:v>ImprovementOwner</x:v>
      </x:c>
      <x:c r="F1" s="3" t="str">
        <x:v>ImprovementStatus</x:v>
      </x:c>
    </x:row>
    <x:row r="2">
      <x:c r="A2" s="4" t="n">
        <x:v>1</x:v>
      </x:c>
      <x:c r="B2" s="5" t="str">
        <x:v>Repository Setup Git Basics and Documentation</x:v>
      </x:c>
      <x:c r="C2" s="4" t="str">
        <x:v>L3</x:v>
      </x:c>
      <x:c r="D2" s="4" t="n">
        <x:v>90</x:v>
      </x:c>
      <x:c r="E2" s="4" t="str">
        <x:v>Team A</x:v>
      </x:c>
      <x:c r="F2" s="4" t="str">
        <x:v>To Review</x:v>
      </x:c>
    </x:row>
    <x:row r="3">
      <x:c r="A3" s="4" t="n">
        <x:v>2</x:v>
      </x:c>
      <x:c r="B3" s="5" t="str">
        <x:v>Branch Creation and Parallel Development</x:v>
      </x:c>
      <x:c r="C3" s="4" t="str">
        <x:v>L3</x:v>
      </x:c>
      <x:c r="D3" s="4" t="n">
        <x:v>90</x:v>
      </x:c>
      <x:c r="E3" s="4" t="str">
        <x:v>Team B</x:v>
      </x:c>
      <x:c r="F3" s="4" t="str">
        <x:v>To Review</x:v>
      </x:c>
    </x:row>
    <x:row r="4">
      <x:c r="A4" s="4" t="n">
        <x:v>3</x:v>
      </x:c>
      <x:c r="B4" s="5" t="str">
        <x:v>Merge Operations and Conflict Resolution</x:v>
      </x:c>
      <x:c r="C4" s="4" t="str">
        <x:v>L4</x:v>
      </x:c>
      <x:c r="D4" s="4" t="n">
        <x:v>120</x:v>
      </x:c>
      <x:c r="E4" s="4" t="str">
        <x:v>Team C</x:v>
      </x:c>
      <x:c r="F4" s="4" t="str">
        <x:v>To Review</x:v>
      </x:c>
    </x:row>
    <x:row r="5">
      <x:c r="A5" s="4" t="n">
        <x:v>4</x:v>
      </x:c>
      <x:c r="B5" s="5" t="str">
        <x:v>Work Interruption Handling and Safe Recovery</x:v>
      </x:c>
      <x:c r="C5" s="4" t="str">
        <x:v>L4</x:v>
      </x:c>
      <x:c r="D5" s="4" t="n">
        <x:v>120</x:v>
      </x:c>
      <x:c r="E5" s="4" t="str">
        <x:v>Team D</x:v>
      </x:c>
      <x:c r="F5" s="4" t="str">
        <x:v>To Review</x:v>
      </x:c>
    </x:row>
    <x:row r="6">
      <x:c r="A6" s="4" t="n">
        <x:v>5</x:v>
      </x:c>
      <x:c r="B6" s="5" t="str">
        <x:v>Remote Repository Setup and Synchronization</x:v>
      </x:c>
      <x:c r="C6" s="4" t="str">
        <x:v>L3</x:v>
      </x:c>
      <x:c r="D6" s="4" t="n">
        <x:v>90</x:v>
      </x:c>
      <x:c r="E6" s="4" t="str">
        <x:v>Team E</x:v>
      </x:c>
      <x:c r="F6" s="4" t="str">
        <x:v>To Review</x:v>
      </x:c>
    </x:row>
    <x:row r="7">
      <x:c r="A7" s="4" t="n">
        <x:v>6</x:v>
      </x:c>
      <x:c r="B7" s="5" t="str">
        <x:v>Pull Requests and Collaborative Review Workflow</x:v>
      </x:c>
      <x:c r="C7" s="4" t="str">
        <x:v>L5</x:v>
      </x:c>
      <x:c r="D7" s="4" t="n">
        <x:v>120</x:v>
      </x:c>
      <x:c r="E7" s="4" t="str">
        <x:v>Team F</x:v>
      </x:c>
      <x:c r="F7" s="4" t="str">
        <x:v>To Review</x:v>
      </x:c>
    </x:row>
    <x:row r="8">
      <x:c r="A8" s="4" t="n">
        <x:v>7</x:v>
      </x:c>
      <x:c r="B8" s="5" t="str">
        <x:v>Release Management with Tags</x:v>
      </x:c>
      <x:c r="C8" s="4" t="str">
        <x:v>L3</x:v>
      </x:c>
      <x:c r="D8" s="4" t="n">
        <x:v>60</x:v>
      </x:c>
      <x:c r="E8" s="4" t="str">
        <x:v>Team A</x:v>
      </x:c>
      <x:c r="F8" s="4" t="str">
        <x:v>To Review</x:v>
      </x:c>
    </x:row>
    <x:row r="9">
      <x:c r="A9" s="4" t="n">
        <x:v>8</x:v>
      </x:c>
      <x:c r="B9" s="5" t="str">
        <x:v>Repository History Audit and Accountability</x:v>
      </x:c>
      <x:c r="C9" s="4" t="str">
        <x:v>L4</x:v>
      </x:c>
      <x:c r="D9" s="4" t="n">
        <x:v>90</x:v>
      </x:c>
      <x:c r="E9" s="4" t="str">
        <x:v>Team B</x:v>
      </x:c>
      <x:c r="F9" s="4" t="str">
        <x:v>To Review</x:v>
      </x:c>
    </x:row>
    <x:row r="10">
      <x:c r="A10" s="4" t="n">
        <x:v>9</x:v>
      </x:c>
      <x:c r="B10" s="5" t="str">
        <x:v>Pre-Commit Quality Gates and Security</x:v>
      </x:c>
      <x:c r="C10" s="4" t="str">
        <x:v>L6</x:v>
      </x:c>
      <x:c r="D10" s="4" t="n">
        <x:v>120</x:v>
      </x:c>
      <x:c r="E10" s="4" t="str">
        <x:v>Team C</x:v>
      </x:c>
      <x:c r="F10" s="4" t="str">
        <x:v>To Review</x:v>
      </x:c>
    </x:row>
    <x:row r="11">
      <x:c r="A11" s="4" t="n">
        <x:v>10</x:v>
      </x:c>
      <x:c r="B11" s="5" t="str">
        <x:v>CI Automation with GitHub Actions</x:v>
      </x:c>
      <x:c r="C11" s="4" t="str">
        <x:v>L6</x:v>
      </x:c>
      <x:c r="D11" s="4" t="n">
        <x:v>120</x:v>
      </x:c>
      <x:c r="E11" s="4" t="str">
        <x:v>Team D</x:v>
      </x:c>
      <x:c r="F11" s="4" t="str">
        <x:v>To Review</x:v>
      </x:c>
    </x:row>
    <x:row r="12">
      <x:c r="A12" s="4" t="n">
        <x:v>11</x:v>
      </x:c>
      <x:c r="B12" s="5" t="str">
        <x:v>Integrated Mini Project Workflow</x:v>
      </x:c>
      <x:c r="C12" s="4" t="str">
        <x:v>L6</x:v>
      </x:c>
      <x:c r="D12" s="4" t="n">
        <x:v>180</x:v>
      </x:c>
      <x:c r="E12" s="4" t="str">
        <x:v>All Teams</x:v>
      </x:c>
      <x:c r="F12" s="4" t="str">
        <x:v>To Review</x:v>
      </x:c>
    </x:row>
  </x:sheetData>
  <x:dataValidations count="1">
    <x:dataValidation type="list" sqref="F2:F12">
      <x:formula1>"To Review,In Progress,Improved,Approved"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19999313354492" hidden="0" customWidth="1"/>
    <x:col min="2" max="2" width="5.21999979019165" hidden="0" customWidth="1"/>
    <x:col min="3" max="3" width="58" hidden="0" customWidth="1"/>
  </x:cols>
  <x:sheetData>
    <x:row r="1">
      <x:c r="A1" s="6" t="str">
        <x:v>Criterion</x:v>
      </x:c>
      <x:c r="B1" s="6" t="str">
        <x:v>Marks</x:v>
      </x:c>
      <x:c r="C1" s="6" t="str">
        <x:v>Description</x:v>
      </x:c>
    </x:row>
    <x:row r="2">
      <x:c r="A2" s="7" t="str">
        <x:v>Repository Setup</x:v>
      </x:c>
      <x:c r="B2" s="7" t="n">
        <x:v>10</x:v>
      </x:c>
      <x:c r="C2" s="8" t="str">
        <x:v>Repository initialized with README, gitignore and meaningful files</x:v>
      </x:c>
    </x:row>
    <x:row r="3">
      <x:c r="A3" s="7" t="str">
        <x:v>Basic Commands</x:v>
      </x:c>
      <x:c r="B3" s="7" t="n">
        <x:v>10</x:v>
      </x:c>
      <x:c r="C3" s="8" t="str">
        <x:v>Correct use of status, add, commit, log and diff</x:v>
      </x:c>
    </x:row>
    <x:row r="4">
      <x:c r="A4" s="7" t="str">
        <x:v>Branching Workflow</x:v>
      </x:c>
      <x:c r="B4" s="7" t="n">
        <x:v>15</x:v>
      </x:c>
      <x:c r="C4" s="8" t="str">
        <x:v>Correct creation, switching and merging of branches</x:v>
      </x:c>
    </x:row>
    <x:row r="5">
      <x:c r="A5" s="7" t="str">
        <x:v>Conflict Resolution</x:v>
      </x:c>
      <x:c r="B5" s="7" t="n">
        <x:v>15</x:v>
      </x:c>
      <x:c r="C5" s="8" t="str">
        <x:v>Conflict created, resolved and committed properly</x:v>
      </x:c>
    </x:row>
    <x:row r="6">
      <x:c r="A6" s="7" t="str">
        <x:v>Recovery Commands</x:v>
      </x:c>
      <x:c r="B6" s="7" t="n">
        <x:v>15</x:v>
      </x:c>
      <x:c r="C6" s="8" t="str">
        <x:v>Correct use of stash, revert, cherry-pick and reflog</x:v>
      </x:c>
    </x:row>
    <x:row r="7">
      <x:c r="A7" s="7" t="str">
        <x:v>Remote Collaboration</x:v>
      </x:c>
      <x:c r="B7" s="7" t="n">
        <x:v>15</x:v>
      </x:c>
      <x:c r="C7" s="8" t="str">
        <x:v>Correct use of clone, push, fetch, pull and Pull Request</x:v>
      </x:c>
    </x:row>
    <x:row r="8">
      <x:c r="A8" s="7" t="str">
        <x:v>History Audit</x:v>
      </x:c>
      <x:c r="B8" s="7" t="n">
        <x:v>10</x:v>
      </x:c>
      <x:c r="C8" s="8" t="str">
        <x:v>Correct use of log, show, blame and tags</x:v>
      </x:c>
    </x:row>
    <x:row r="9">
      <x:c r="A9" s="7" t="str">
        <x:v>Automation</x:v>
      </x:c>
      <x:c r="B9" s="7" t="n">
        <x:v>10</x:v>
      </x:c>
      <x:c r="C9" s="8" t="str">
        <x:v>Basic hook or GitHub Actions workflow demonstrated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.33000183105469" hidden="0" customWidth="1"/>
    <x:col min="2" max="2" width="34" hidden="0" customWidth="1"/>
  </x:cols>
  <x:sheetData>
    <x:row r="1">
      <x:c r="A1" s="9" t="str">
        <x:v>Project Management with Git - FDP Planning Summary</x:v>
      </x:c>
      <x:c r="B1" s="9" t="str"/>
      <x:c r="C1" s="9" t="str"/>
      <x:c r="D1" s="9" t="str"/>
    </x:row>
    <x:row r="3">
      <x:c r="A3" s="12" t="str">
        <x:v>Total Experiments</x:v>
      </x:c>
      <x:c r="B3" s="10" t="n">
        <x:f>COUNTA('Experiment Plan'!A2:A12)</x:f>
        <x:v>11</x:v>
      </x:c>
    </x:row>
    <x:row r="4">
      <x:c r="A4" s="12" t="str">
        <x:v>Total Proposed Minutes</x:v>
      </x:c>
      <x:c r="B4" s="10" t="n">
        <x:f>SUM('Experiment Plan'!D2:D12)</x:f>
        <x:v>1200</x:v>
      </x:c>
    </x:row>
    <x:row r="5">
      <x:c r="A5" s="12" t="str">
        <x:v>Total Proposed Hours</x:v>
      </x:c>
      <x:c r="B5" s="10" t="n">
        <x:f>B4/60</x:f>
        <x:v>20</x:v>
      </x:c>
    </x:row>
    <x:row r="6">
      <x:c r="A6" s="12" t="str">
        <x:v>Highest Level</x:v>
      </x:c>
      <x:c r="B6" s="10" t="str">
        <x:v>L6</x:v>
      </x:c>
    </x:row>
    <x:row r="7">
      <x:c r="A7" s="12" t="str">
        <x:v>Workshop Goal</x:v>
      </x:c>
      <x:c r="B7" s="13" t="str">
        <x:v>Collaboratively improve syllabus</x:v>
      </x:c>
    </x:row>
  </x:sheetData>
  <x:pageMargins left="0.7" right="0.7" top="0.75" bottom="0.75" header="0.3" footer="0.3"/>
</x:worksheet>
</file>