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phd\chovat_chovávat\_data\"/>
    </mc:Choice>
  </mc:AlternateContent>
  <xr:revisionPtr revIDLastSave="0" documentId="13_ncr:1_{1060BDED-46AF-4AAB-B5D4-1C5AC28DAD98}" xr6:coauthVersionLast="47" xr6:coauthVersionMax="47" xr10:uidLastSave="{00000000-0000-0000-0000-000000000000}"/>
  <bookViews>
    <workbookView xWindow="-120" yWindow="-120" windowWidth="29040" windowHeight="15990" xr2:uid="{0D2CF9A5-D582-4DDB-AB12-2666B61E7ADE}"/>
  </bookViews>
  <sheets>
    <sheet name="WiP" sheetId="1" r:id="rId1"/>
    <sheet name="1. pozice" sheetId="2" r:id="rId2"/>
    <sheet name="2. pozi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2" i="3"/>
</calcChain>
</file>

<file path=xl/sharedStrings.xml><?xml version="1.0" encoding="utf-8"?>
<sst xmlns="http://schemas.openxmlformats.org/spreadsheetml/2006/main" count="425" uniqueCount="170">
  <si>
    <t>Poz. 1</t>
  </si>
  <si>
    <t>Slovní druh</t>
  </si>
  <si>
    <t>Poz. 2</t>
  </si>
  <si>
    <t>Detailní určení slovního druhu</t>
  </si>
  <si>
    <t>N</t>
  </si>
  <si>
    <t>substantivum (podstatné jméno)</t>
  </si>
  <si>
    <t>substantivum obyčejné</t>
  </si>
  <si>
    <t>A</t>
  </si>
  <si>
    <t>adjektivum (přídavné jméno)</t>
  </si>
  <si>
    <t>adjektivum obyčejné</t>
  </si>
  <si>
    <t>C</t>
  </si>
  <si>
    <t>jmenný tvar adjektiva</t>
  </si>
  <si>
    <t>U</t>
  </si>
  <si>
    <t>adjektivum přivlastňovací (na „-ův“ i „-in“)</t>
  </si>
  <si>
    <t>G</t>
  </si>
  <si>
    <t>adjektivum odvozené od slovesného tvaru přítomného přechodníku</t>
  </si>
  <si>
    <t>M</t>
  </si>
  <si>
    <t>adjektivum odvozené od slovesného tvaru minulého přechodníku</t>
  </si>
  <si>
    <t>O</t>
  </si>
  <si>
    <t>adjektiva „svůj“, „nesvůj“, „tentam“ (nezájmenné výrazy v přísudkové/doplňkové pozici)</t>
  </si>
  <si>
    <t>P</t>
  </si>
  <si>
    <t>pronomen (zájmeno)</t>
  </si>
  <si>
    <t>osobní zájmeno</t>
  </si>
  <si>
    <t>H</t>
  </si>
  <si>
    <t>krátký tvar osobního zájmena („mě“, „mi“, „ti“, „mu“ …)</t>
  </si>
  <si>
    <t>zájmeno „on“, „oni“ ve tvarech po předložce (tj. „n-“: „něj“, „něho“, „nich“ …)</t>
  </si>
  <si>
    <t>reflexívní zájmeno „se“ v dlouhých tvarech („sebe“, „sobě“, „sebou“)</t>
  </si>
  <si>
    <t>reflexívní zájmeno „se“, „si“ pouze v těchto tvarech, a dále „ses“, „sis“</t>
  </si>
  <si>
    <t>D</t>
  </si>
  <si>
    <t>ukazovací zájmeno („ten“, „onen“ …)</t>
  </si>
  <si>
    <t>S</t>
  </si>
  <si>
    <t>přivlastňovací zájmeno „můj“, „tvůj“, „jeho“ (vč. plurálu)</t>
  </si>
  <si>
    <t>přivlastňovací zájmeno „svůj“</t>
  </si>
  <si>
    <t>vztažné přivlastňovací zájmeno („jehož“, „jejíž“ …)</t>
  </si>
  <si>
    <t>Z</t>
  </si>
  <si>
    <t>neurčité zájmeno („nějaký“, „některý“, „číkoli“, „cosi“ …)</t>
  </si>
  <si>
    <t>L</t>
  </si>
  <si>
    <t>neurčité zájmeno „všechen“, „sám“</t>
  </si>
  <si>
    <t>W</t>
  </si>
  <si>
    <t>záporné zájmeno („nic“, „nikdo“, „nijaký“, „žádný“ …)</t>
  </si>
  <si>
    <t>vztažné nebo tázací zájmeno s adjektivním skloňováním (obou typů: „jaký“, „který“, „čí“ …)</t>
  </si>
  <si>
    <t>J</t>
  </si>
  <si>
    <t>vztažné zájmeno „jenž“ („již“ …), bez předložky</t>
  </si>
  <si>
    <t>vztažné zájmeno „jenž“, „již“ … po předložce („n-“: „něhož“, „níž“ …)</t>
  </si>
  <si>
    <t>K</t>
  </si>
  <si>
    <t>tázací nebo vztažné zájmeno „kdo“, vč. tvarů s „-ž“ a „-s“</t>
  </si>
  <si>
    <t>Q</t>
  </si>
  <si>
    <t>tázací nebo vztažné zájmeno „co“, „copak“, „cožpak“</t>
  </si>
  <si>
    <t>E</t>
  </si>
  <si>
    <t>vztažné zájmeno „což“</t>
  </si>
  <si>
    <t>numerál (číslovka, nebo číselný výraz s číslicemi)</t>
  </si>
  <si>
    <t>l</t>
  </si>
  <si>
    <t>číslovka základní 1–4 + „nejeden“</t>
  </si>
  <si>
    <t>n</t>
  </si>
  <si>
    <t>číslovka základní 5–99, i pokud je součástí složené číslovky psané dohromady („dvacetpět“, „stotřicet“, „pětapůl“)</t>
  </si>
  <si>
    <t>z</t>
  </si>
  <si>
    <t>číslovka základní se substantivním skloňováním („sto“, „milion“, „nula“ apod.)</t>
  </si>
  <si>
    <t>a</t>
  </si>
  <si>
    <t>číslovka základní neurčitá a tázací („mnoho“, „tolik“, „kolik“)</t>
  </si>
  <si>
    <t>y</t>
  </si>
  <si>
    <t>číslovka dílová („půl“, „polovic“, „polovina“)</t>
  </si>
  <si>
    <t>r</t>
  </si>
  <si>
    <t>číslovka řadová</t>
  </si>
  <si>
    <t>w</t>
  </si>
  <si>
    <t>číslovka řadová neurčitá a tázací</t>
  </si>
  <si>
    <t>d</t>
  </si>
  <si>
    <t>číslovka druhová a souborová („dvojí“, „obojí“, „čtverý“ včetně tvarů „dvoje“, „oboje“, „čtvery“; „obé“; „jedny“)</t>
  </si>
  <si>
    <t>h</t>
  </si>
  <si>
    <t>číslovka druhová a souborová neurčitá a tázací</t>
  </si>
  <si>
    <t>j</t>
  </si>
  <si>
    <t>číslovka úhrnná („čtvero“, „patero“, „devatero“, „dvé“, „tré“)</t>
  </si>
  <si>
    <t>k</t>
  </si>
  <si>
    <t>číslovka úhrnná neurčitá a tázací („několikero“, „tolikero“, „kolikero“)</t>
  </si>
  <si>
    <t>u</t>
  </si>
  <si>
    <t>číslovka násobná (adjektivní typ: „dvojitý“, „osminásobný“)</t>
  </si>
  <si>
    <t>číslovka násobná neurčitá a tázací (adjektivní typ: „mnohonásobný“, „xnásobný“, „kolikanásobný“)</t>
  </si>
  <si>
    <t>v</t>
  </si>
  <si>
    <t>číslovka násobná (adverbiální typ, včetně spřežek: „pětkrát“, „osminásobně“, „trojnásob“, „jednou“)</t>
  </si>
  <si>
    <t>o</t>
  </si>
  <si>
    <t>číslovka násobná neurčitá a tázací (adverbiální typ, včetně spřežek: „mnohokrát“, „několikanásobně“, „pokolikáté“, „naponěkolikáté“ …)</t>
  </si>
  <si>
    <t>=</t>
  </si>
  <si>
    <t>číslo psané arabskými číslicemi</t>
  </si>
  <si>
    <t>}</t>
  </si>
  <si>
    <t>číslo psané římskými číslicemi</t>
  </si>
  <si>
    <t>V</t>
  </si>
  <si>
    <t>verbum (sloveso)</t>
  </si>
  <si>
    <t>f</t>
  </si>
  <si>
    <t>infinitiv</t>
  </si>
  <si>
    <t>B</t>
  </si>
  <si>
    <t>tvar přítomného nebo budoucího času</t>
  </si>
  <si>
    <t>t</t>
  </si>
  <si>
    <t>archaický tvar přítomného nebo budoucího času (zakončení „-ť“)</t>
  </si>
  <si>
    <t>i</t>
  </si>
  <si>
    <t>tvar rozkazovacího způsobu</t>
  </si>
  <si>
    <t>c</t>
  </si>
  <si>
    <t>kondicionál slovesa být („by“, „bych“, „bys“, „bychom“, „byste“)</t>
  </si>
  <si>
    <t>p</t>
  </si>
  <si>
    <t>tvar minulého aktivního příčestí (včetně přidaného „-s“)</t>
  </si>
  <si>
    <t>q</t>
  </si>
  <si>
    <t>archaický tvar minulého aktivního příčestí (zakončení „-ť“)</t>
  </si>
  <si>
    <t>s</t>
  </si>
  <si>
    <t>tvar pasívního příčestí (vč. přidaného „-s“)</t>
  </si>
  <si>
    <t>e</t>
  </si>
  <si>
    <t>tvar přechodníku přítomného („-e“, „-íc“, „-íce“)</t>
  </si>
  <si>
    <t>m</t>
  </si>
  <si>
    <t>tvar přechodníku minulého, příp. (zastarale) přechodník přítomný dokonavý</t>
  </si>
  <si>
    <t>adverbium (příslovce)</t>
  </si>
  <si>
    <t>g</t>
  </si>
  <si>
    <t>příslovce (s určením stupně a negace; „velký“, „zajímavý“ …)</t>
  </si>
  <si>
    <t>b</t>
  </si>
  <si>
    <t>příslovce (bez určení stupně a negace; „pozadu“, „naplocho“ …)</t>
  </si>
  <si>
    <t>R</t>
  </si>
  <si>
    <t>prepozice (předložka)</t>
  </si>
  <si>
    <t>předložka obyčejná</t>
  </si>
  <si>
    <t>předložka vokalizovaná („ve“, „pode“, „ku“ …)</t>
  </si>
  <si>
    <t>F</t>
  </si>
  <si>
    <t>součást předložky, která nikdy nestojí samostatně („narozdíl“, „vzhledem“ …)</t>
  </si>
  <si>
    <t>konjunkce (spojka)</t>
  </si>
  <si>
    <t>^</t>
  </si>
  <si>
    <t>spojka souřadicí</t>
  </si>
  <si>
    <t>,</t>
  </si>
  <si>
    <t>spojka podřadicí (vč. „aby“ a „kdyby“ ve všech tvarech)</t>
  </si>
  <si>
    <t>*</t>
  </si>
  <si>
    <t>spojka: operátor („plus“, „minus“, „x“)</t>
  </si>
  <si>
    <t>T</t>
  </si>
  <si>
    <t>partikule (částice)</t>
  </si>
  <si>
    <t>částice</t>
  </si>
  <si>
    <t>I</t>
  </si>
  <si>
    <t>interjekce (citoslovce)</t>
  </si>
  <si>
    <t>citoslovce</t>
  </si>
  <si>
    <t>segment</t>
  </si>
  <si>
    <t>prefixoid (samostatně stojící předpona nebo předpona oddělená spojovníkem)</t>
  </si>
  <si>
    <t>[ ]</t>
  </si>
  <si>
    <t>u sufixoidů se na druhé pozici vyskytují detailní určení jiných slovních druhů v závislosti na tom, k jakému slovu se sufixoid vztahuje</t>
  </si>
  <si>
    <t>zkratka</t>
  </si>
  <si>
    <t>u zkratek se na druhé pozici vyskytují detailní určení jiných slovních druhů v závislosti na tom, jaké slovo zkratka zkracuje</t>
  </si>
  <si>
    <t>interpunkce, hranice věty</t>
  </si>
  <si>
    <t>:</t>
  </si>
  <si>
    <t>interpunkce všeobecně</t>
  </si>
  <si>
    <t>nekoncová interpunkce (tečka za zkratkou, číslicí apod.)</t>
  </si>
  <si>
    <t>cizí slovo</t>
  </si>
  <si>
    <t>%</t>
  </si>
  <si>
    <t>X</t>
  </si>
  <si>
    <t>neznámý, neurčený, neurčitelný slovní druh</t>
  </si>
  <si>
    <t>@</t>
  </si>
  <si>
    <t>morfologickou analýzou nerozpoznaný tvar</t>
  </si>
  <si>
    <t>x</t>
  </si>
  <si>
    <t>slovní druh neurčen/neznámý</t>
  </si>
  <si>
    <t>V-AA-N</t>
  </si>
  <si>
    <t>V-AG-N</t>
  </si>
  <si>
    <t>V-AU-N</t>
  </si>
  <si>
    <t>V-PW-N</t>
  </si>
  <si>
    <t>V-PZ-N</t>
  </si>
  <si>
    <t>V-PD-N</t>
  </si>
  <si>
    <t>V-P8-N</t>
  </si>
  <si>
    <t>V-PS-N</t>
  </si>
  <si>
    <t>V-P7-N</t>
  </si>
  <si>
    <t>V-PP-N</t>
  </si>
  <si>
    <t>V-PL-N</t>
  </si>
  <si>
    <t>V-RR-P5-AA-N</t>
  </si>
  <si>
    <t>V-RR-P6-AA-N</t>
  </si>
  <si>
    <t>V-RR-PP-AA-N</t>
  </si>
  <si>
    <t>V-RR-PZ-AA-N</t>
  </si>
  <si>
    <t>V-RV-PP-AA-N</t>
  </si>
  <si>
    <t>V-RR-PD-AA-N</t>
  </si>
  <si>
    <t>V-RR-PW-AA-N</t>
  </si>
  <si>
    <t>V-RV-PL-AA-N</t>
  </si>
  <si>
    <t>1. pozice</t>
  </si>
  <si>
    <t>2. pozice</t>
  </si>
  <si>
    <t>dohromady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</si>
</sst>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1" xfId="0" applyBorder="1"/>
    <xf numFmtId="0" fontId="0" fillId="0" borderId="1" xfId="0" applyFont="1" applyBorder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Border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BE56-4048-480D-B610-A29D0D6DAC6D}">
  <dimension ref="A1:F91"/>
  <sheetViews>
    <sheetView tabSelected="1" workbookViewId="0">
      <selection activeCell="B76" sqref="B76"/>
    </sheetView>
  </sheetViews>
  <sheetFormatPr defaultRowHeight="15" x14ac:dyDescent="0.25"/>
  <cols>
    <col min="1" max="1" width="9.140625" style="2"/>
    <col min="2" max="2" width="44.5703125" bestFit="1" customWidth="1"/>
    <col min="3" max="3" width="6.140625" style="5" bestFit="1" customWidth="1"/>
    <col min="4" max="4" width="124.140625" bestFit="1" customWidth="1"/>
    <col min="5" max="5" width="14.5703125" bestFit="1" customWidth="1"/>
  </cols>
  <sheetData>
    <row r="1" spans="1:6" x14ac:dyDescent="0.25">
      <c r="A1" s="1" t="s">
        <v>0</v>
      </c>
      <c r="B1" s="1" t="s">
        <v>1</v>
      </c>
      <c r="C1" s="5" t="s">
        <v>2</v>
      </c>
      <c r="D1" s="1" t="s">
        <v>3</v>
      </c>
      <c r="E1" s="1"/>
    </row>
    <row r="2" spans="1:6" s="3" customFormat="1" x14ac:dyDescent="0.25">
      <c r="A2" s="3" t="s">
        <v>4</v>
      </c>
      <c r="B2" s="3" t="s">
        <v>5</v>
      </c>
      <c r="C2" s="6" t="s">
        <v>4</v>
      </c>
      <c r="D2" s="3" t="s">
        <v>6</v>
      </c>
    </row>
    <row r="3" spans="1:6" x14ac:dyDescent="0.25">
      <c r="A3" s="2" t="s">
        <v>7</v>
      </c>
      <c r="B3" t="s">
        <v>8</v>
      </c>
      <c r="C3" s="5" t="s">
        <v>7</v>
      </c>
      <c r="D3" t="s">
        <v>9</v>
      </c>
      <c r="E3" t="s">
        <v>148</v>
      </c>
      <c r="F3">
        <v>1982</v>
      </c>
    </row>
    <row r="4" spans="1:6" x14ac:dyDescent="0.25">
      <c r="E4" t="s">
        <v>159</v>
      </c>
      <c r="F4">
        <v>176</v>
      </c>
    </row>
    <row r="5" spans="1:6" x14ac:dyDescent="0.25">
      <c r="E5" t="s">
        <v>160</v>
      </c>
      <c r="F5">
        <v>31</v>
      </c>
    </row>
    <row r="6" spans="1:6" x14ac:dyDescent="0.25">
      <c r="E6" t="s">
        <v>161</v>
      </c>
      <c r="F6">
        <v>18</v>
      </c>
    </row>
    <row r="7" spans="1:6" x14ac:dyDescent="0.25">
      <c r="E7" t="s">
        <v>162</v>
      </c>
      <c r="F7">
        <v>3</v>
      </c>
    </row>
    <row r="8" spans="1:6" x14ac:dyDescent="0.25">
      <c r="E8" t="s">
        <v>163</v>
      </c>
      <c r="F8">
        <v>3</v>
      </c>
    </row>
    <row r="9" spans="1:6" x14ac:dyDescent="0.25">
      <c r="E9" t="s">
        <v>164</v>
      </c>
      <c r="F9">
        <v>3</v>
      </c>
    </row>
    <row r="10" spans="1:6" x14ac:dyDescent="0.25">
      <c r="A10"/>
      <c r="C10"/>
      <c r="E10" t="s">
        <v>165</v>
      </c>
      <c r="F10">
        <v>2</v>
      </c>
    </row>
    <row r="11" spans="1:6" x14ac:dyDescent="0.25">
      <c r="C11" s="5" t="s">
        <v>10</v>
      </c>
      <c r="D11" t="s">
        <v>11</v>
      </c>
      <c r="E11" t="s">
        <v>166</v>
      </c>
      <c r="F11">
        <v>1</v>
      </c>
    </row>
    <row r="12" spans="1:6" x14ac:dyDescent="0.25">
      <c r="C12" s="5" t="s">
        <v>12</v>
      </c>
      <c r="D12" t="s">
        <v>13</v>
      </c>
      <c r="E12" t="s">
        <v>150</v>
      </c>
      <c r="F12">
        <v>1</v>
      </c>
    </row>
    <row r="13" spans="1:6" x14ac:dyDescent="0.25">
      <c r="C13" s="5" t="s">
        <v>14</v>
      </c>
      <c r="D13" t="s">
        <v>15</v>
      </c>
      <c r="E13" t="s">
        <v>149</v>
      </c>
      <c r="F13">
        <v>2</v>
      </c>
    </row>
    <row r="14" spans="1:6" x14ac:dyDescent="0.25">
      <c r="C14" s="5" t="s">
        <v>16</v>
      </c>
      <c r="D14" t="s">
        <v>17</v>
      </c>
    </row>
    <row r="15" spans="1:6" s="3" customFormat="1" x14ac:dyDescent="0.25">
      <c r="A15" s="4"/>
      <c r="C15" s="6" t="s">
        <v>18</v>
      </c>
      <c r="D15" s="3" t="s">
        <v>19</v>
      </c>
    </row>
    <row r="16" spans="1:6" x14ac:dyDescent="0.25">
      <c r="A16" t="s">
        <v>20</v>
      </c>
      <c r="B16" t="s">
        <v>21</v>
      </c>
      <c r="C16" s="5" t="s">
        <v>20</v>
      </c>
      <c r="D16" t="s">
        <v>22</v>
      </c>
      <c r="E16" t="s">
        <v>157</v>
      </c>
      <c r="F16">
        <v>2</v>
      </c>
    </row>
    <row r="17" spans="1:6" x14ac:dyDescent="0.25">
      <c r="A17"/>
      <c r="C17" s="5" t="s">
        <v>23</v>
      </c>
      <c r="D17" t="s">
        <v>24</v>
      </c>
    </row>
    <row r="18" spans="1:6" x14ac:dyDescent="0.25">
      <c r="A18"/>
      <c r="C18" s="5">
        <v>5</v>
      </c>
      <c r="D18" t="s">
        <v>25</v>
      </c>
      <c r="E18" t="s">
        <v>159</v>
      </c>
      <c r="F18">
        <v>176</v>
      </c>
    </row>
    <row r="19" spans="1:6" x14ac:dyDescent="0.25">
      <c r="A19"/>
      <c r="C19" s="5">
        <v>6</v>
      </c>
      <c r="D19" t="s">
        <v>26</v>
      </c>
      <c r="E19" t="s">
        <v>160</v>
      </c>
      <c r="F19">
        <v>31</v>
      </c>
    </row>
    <row r="20" spans="1:6" x14ac:dyDescent="0.25">
      <c r="A20"/>
      <c r="C20" s="5">
        <v>7</v>
      </c>
      <c r="D20" t="s">
        <v>27</v>
      </c>
      <c r="E20" t="s">
        <v>156</v>
      </c>
      <c r="F20">
        <v>2</v>
      </c>
    </row>
    <row r="21" spans="1:6" x14ac:dyDescent="0.25">
      <c r="A21"/>
      <c r="C21" s="5" t="s">
        <v>28</v>
      </c>
      <c r="D21" t="s">
        <v>29</v>
      </c>
      <c r="E21" t="s">
        <v>153</v>
      </c>
      <c r="F21">
        <v>57</v>
      </c>
    </row>
    <row r="22" spans="1:6" x14ac:dyDescent="0.25">
      <c r="A22"/>
      <c r="C22" s="5" t="s">
        <v>30</v>
      </c>
      <c r="D22" t="s">
        <v>31</v>
      </c>
      <c r="E22" t="s">
        <v>155</v>
      </c>
      <c r="F22">
        <v>3</v>
      </c>
    </row>
    <row r="23" spans="1:6" x14ac:dyDescent="0.25">
      <c r="A23"/>
      <c r="C23" s="5">
        <v>8</v>
      </c>
      <c r="D23" t="s">
        <v>32</v>
      </c>
      <c r="E23" t="s">
        <v>154</v>
      </c>
      <c r="F23">
        <v>6</v>
      </c>
    </row>
    <row r="24" spans="1:6" x14ac:dyDescent="0.25">
      <c r="A24"/>
      <c r="C24" s="5">
        <v>1</v>
      </c>
      <c r="D24" t="s">
        <v>33</v>
      </c>
    </row>
    <row r="25" spans="1:6" x14ac:dyDescent="0.25">
      <c r="A25"/>
      <c r="C25" s="5" t="s">
        <v>34</v>
      </c>
      <c r="D25" t="s">
        <v>35</v>
      </c>
      <c r="E25" t="s">
        <v>152</v>
      </c>
      <c r="F25">
        <v>72</v>
      </c>
    </row>
    <row r="26" spans="1:6" x14ac:dyDescent="0.25">
      <c r="A26"/>
      <c r="C26" s="5" t="s">
        <v>36</v>
      </c>
      <c r="D26" t="s">
        <v>37</v>
      </c>
      <c r="E26" t="s">
        <v>158</v>
      </c>
      <c r="F26">
        <v>1</v>
      </c>
    </row>
    <row r="27" spans="1:6" x14ac:dyDescent="0.25">
      <c r="A27"/>
      <c r="C27" s="5" t="s">
        <v>38</v>
      </c>
      <c r="D27" t="s">
        <v>39</v>
      </c>
      <c r="E27" t="s">
        <v>151</v>
      </c>
      <c r="F27">
        <v>130</v>
      </c>
    </row>
    <row r="28" spans="1:6" x14ac:dyDescent="0.25">
      <c r="A28"/>
      <c r="C28" s="5">
        <v>4</v>
      </c>
      <c r="D28" t="s">
        <v>40</v>
      </c>
    </row>
    <row r="29" spans="1:6" x14ac:dyDescent="0.25">
      <c r="A29"/>
      <c r="C29" s="5" t="s">
        <v>41</v>
      </c>
      <c r="D29" t="s">
        <v>42</v>
      </c>
    </row>
    <row r="30" spans="1:6" x14ac:dyDescent="0.25">
      <c r="A30"/>
      <c r="C30" s="5">
        <v>9</v>
      </c>
      <c r="D30" t="s">
        <v>43</v>
      </c>
    </row>
    <row r="31" spans="1:6" x14ac:dyDescent="0.25">
      <c r="A31"/>
      <c r="C31" s="5" t="s">
        <v>44</v>
      </c>
      <c r="D31" t="s">
        <v>45</v>
      </c>
    </row>
    <row r="32" spans="1:6" x14ac:dyDescent="0.25">
      <c r="A32"/>
      <c r="C32" s="5" t="s">
        <v>46</v>
      </c>
      <c r="D32" t="s">
        <v>47</v>
      </c>
    </row>
    <row r="33" spans="1:4" s="3" customFormat="1" x14ac:dyDescent="0.25">
      <c r="C33" s="6" t="s">
        <v>48</v>
      </c>
      <c r="D33" s="3" t="s">
        <v>49</v>
      </c>
    </row>
    <row r="34" spans="1:4" x14ac:dyDescent="0.25">
      <c r="A34" s="2" t="s">
        <v>10</v>
      </c>
      <c r="B34" t="s">
        <v>50</v>
      </c>
      <c r="C34" s="5" t="s">
        <v>51</v>
      </c>
      <c r="D34" t="s">
        <v>52</v>
      </c>
    </row>
    <row r="35" spans="1:4" x14ac:dyDescent="0.25">
      <c r="C35" s="5" t="s">
        <v>53</v>
      </c>
      <c r="D35" t="s">
        <v>54</v>
      </c>
    </row>
    <row r="36" spans="1:4" x14ac:dyDescent="0.25">
      <c r="C36" s="5" t="s">
        <v>55</v>
      </c>
      <c r="D36" t="s">
        <v>56</v>
      </c>
    </row>
    <row r="37" spans="1:4" x14ac:dyDescent="0.25">
      <c r="C37" s="5" t="s">
        <v>57</v>
      </c>
      <c r="D37" t="s">
        <v>58</v>
      </c>
    </row>
    <row r="38" spans="1:4" x14ac:dyDescent="0.25">
      <c r="C38" s="5" t="s">
        <v>59</v>
      </c>
      <c r="D38" t="s">
        <v>60</v>
      </c>
    </row>
    <row r="39" spans="1:4" x14ac:dyDescent="0.25">
      <c r="C39" s="5" t="s">
        <v>61</v>
      </c>
      <c r="D39" t="s">
        <v>62</v>
      </c>
    </row>
    <row r="40" spans="1:4" x14ac:dyDescent="0.25">
      <c r="C40" s="5" t="s">
        <v>63</v>
      </c>
      <c r="D40" t="s">
        <v>64</v>
      </c>
    </row>
    <row r="41" spans="1:4" x14ac:dyDescent="0.25">
      <c r="C41" s="5" t="s">
        <v>65</v>
      </c>
      <c r="D41" t="s">
        <v>66</v>
      </c>
    </row>
    <row r="42" spans="1:4" x14ac:dyDescent="0.25">
      <c r="C42" s="5" t="s">
        <v>67</v>
      </c>
      <c r="D42" t="s">
        <v>68</v>
      </c>
    </row>
    <row r="43" spans="1:4" x14ac:dyDescent="0.25">
      <c r="C43" s="5" t="s">
        <v>69</v>
      </c>
      <c r="D43" t="s">
        <v>70</v>
      </c>
    </row>
    <row r="44" spans="1:4" x14ac:dyDescent="0.25">
      <c r="C44" s="5" t="s">
        <v>71</v>
      </c>
      <c r="D44" t="s">
        <v>72</v>
      </c>
    </row>
    <row r="45" spans="1:4" x14ac:dyDescent="0.25">
      <c r="C45" s="5" t="s">
        <v>73</v>
      </c>
      <c r="D45" t="s">
        <v>74</v>
      </c>
    </row>
    <row r="46" spans="1:4" x14ac:dyDescent="0.25">
      <c r="C46" s="5">
        <v>3</v>
      </c>
      <c r="D46" t="s">
        <v>75</v>
      </c>
    </row>
    <row r="47" spans="1:4" x14ac:dyDescent="0.25">
      <c r="C47" s="5" t="s">
        <v>76</v>
      </c>
      <c r="D47" t="s">
        <v>77</v>
      </c>
    </row>
    <row r="48" spans="1:4" x14ac:dyDescent="0.25">
      <c r="C48" s="5" t="s">
        <v>78</v>
      </c>
      <c r="D48" t="s">
        <v>79</v>
      </c>
    </row>
    <row r="49" spans="1:6" x14ac:dyDescent="0.25">
      <c r="C49" s="5" t="s">
        <v>80</v>
      </c>
      <c r="D49" t="s">
        <v>81</v>
      </c>
    </row>
    <row r="50" spans="1:6" x14ac:dyDescent="0.25">
      <c r="C50" s="5" t="s">
        <v>82</v>
      </c>
      <c r="D50" t="s">
        <v>83</v>
      </c>
    </row>
    <row r="51" spans="1:6" x14ac:dyDescent="0.25">
      <c r="A51" s="2" t="s">
        <v>84</v>
      </c>
      <c r="B51" t="s">
        <v>85</v>
      </c>
      <c r="C51" s="5" t="s">
        <v>86</v>
      </c>
      <c r="D51" t="s">
        <v>87</v>
      </c>
    </row>
    <row r="52" spans="1:6" x14ac:dyDescent="0.25">
      <c r="C52" s="5" t="s">
        <v>88</v>
      </c>
      <c r="D52" t="s">
        <v>89</v>
      </c>
    </row>
    <row r="53" spans="1:6" x14ac:dyDescent="0.25">
      <c r="C53" s="5" t="s">
        <v>90</v>
      </c>
      <c r="D53" t="s">
        <v>91</v>
      </c>
    </row>
    <row r="54" spans="1:6" x14ac:dyDescent="0.25">
      <c r="C54" s="5" t="s">
        <v>92</v>
      </c>
      <c r="D54" t="s">
        <v>93</v>
      </c>
    </row>
    <row r="55" spans="1:6" x14ac:dyDescent="0.25">
      <c r="C55" s="5" t="s">
        <v>94</v>
      </c>
      <c r="D55" t="s">
        <v>95</v>
      </c>
    </row>
    <row r="56" spans="1:6" x14ac:dyDescent="0.25">
      <c r="C56" s="5" t="s">
        <v>96</v>
      </c>
      <c r="D56" t="s">
        <v>97</v>
      </c>
    </row>
    <row r="57" spans="1:6" x14ac:dyDescent="0.25">
      <c r="C57" s="5" t="s">
        <v>98</v>
      </c>
      <c r="D57" t="s">
        <v>99</v>
      </c>
    </row>
    <row r="58" spans="1:6" x14ac:dyDescent="0.25">
      <c r="C58" s="5" t="s">
        <v>100</v>
      </c>
      <c r="D58" t="s">
        <v>101</v>
      </c>
    </row>
    <row r="59" spans="1:6" x14ac:dyDescent="0.25">
      <c r="C59" s="5" t="s">
        <v>102</v>
      </c>
      <c r="D59" t="s">
        <v>103</v>
      </c>
    </row>
    <row r="60" spans="1:6" x14ac:dyDescent="0.25">
      <c r="C60" s="5" t="s">
        <v>104</v>
      </c>
      <c r="D60" t="s">
        <v>105</v>
      </c>
    </row>
    <row r="61" spans="1:6" x14ac:dyDescent="0.25">
      <c r="A61" s="2" t="s">
        <v>28</v>
      </c>
      <c r="B61" t="s">
        <v>106</v>
      </c>
      <c r="C61" s="5" t="s">
        <v>107</v>
      </c>
      <c r="D61" t="s">
        <v>108</v>
      </c>
    </row>
    <row r="62" spans="1:6" s="3" customFormat="1" x14ac:dyDescent="0.25">
      <c r="A62" s="4"/>
      <c r="C62" s="6" t="s">
        <v>109</v>
      </c>
      <c r="D62" s="3" t="s">
        <v>110</v>
      </c>
    </row>
    <row r="63" spans="1:6" x14ac:dyDescent="0.25">
      <c r="A63" s="2" t="s">
        <v>111</v>
      </c>
      <c r="B63" t="s">
        <v>112</v>
      </c>
      <c r="C63" s="5" t="s">
        <v>111</v>
      </c>
      <c r="D63" t="s">
        <v>113</v>
      </c>
      <c r="E63" t="s">
        <v>159</v>
      </c>
      <c r="F63">
        <v>176</v>
      </c>
    </row>
    <row r="64" spans="1:6" x14ac:dyDescent="0.25">
      <c r="E64" t="s">
        <v>160</v>
      </c>
      <c r="F64">
        <v>31</v>
      </c>
    </row>
    <row r="65" spans="1:6" x14ac:dyDescent="0.25">
      <c r="E65" t="s">
        <v>161</v>
      </c>
      <c r="F65">
        <v>18</v>
      </c>
    </row>
    <row r="66" spans="1:6" x14ac:dyDescent="0.25">
      <c r="E66" t="s">
        <v>162</v>
      </c>
      <c r="F66">
        <v>3</v>
      </c>
    </row>
    <row r="67" spans="1:6" x14ac:dyDescent="0.25">
      <c r="E67" t="s">
        <v>164</v>
      </c>
      <c r="F67">
        <v>3</v>
      </c>
    </row>
    <row r="68" spans="1:6" x14ac:dyDescent="0.25">
      <c r="E68" t="s">
        <v>165</v>
      </c>
      <c r="F68">
        <v>2</v>
      </c>
    </row>
    <row r="73" spans="1:6" x14ac:dyDescent="0.25">
      <c r="C73" s="5" t="s">
        <v>84</v>
      </c>
      <c r="D73" t="s">
        <v>114</v>
      </c>
      <c r="E73" t="s">
        <v>163</v>
      </c>
      <c r="F73">
        <v>3</v>
      </c>
    </row>
    <row r="74" spans="1:6" x14ac:dyDescent="0.25">
      <c r="E74" t="s">
        <v>166</v>
      </c>
      <c r="F74">
        <v>1</v>
      </c>
    </row>
    <row r="78" spans="1:6" x14ac:dyDescent="0.25">
      <c r="C78" s="5" t="s">
        <v>115</v>
      </c>
      <c r="D78" t="s">
        <v>116</v>
      </c>
    </row>
    <row r="79" spans="1:6" x14ac:dyDescent="0.25">
      <c r="A79" s="2" t="s">
        <v>41</v>
      </c>
      <c r="B79" t="s">
        <v>117</v>
      </c>
      <c r="C79" s="5" t="s">
        <v>118</v>
      </c>
      <c r="D79" t="s">
        <v>119</v>
      </c>
    </row>
    <row r="80" spans="1:6" x14ac:dyDescent="0.25">
      <c r="C80" s="5" t="s">
        <v>120</v>
      </c>
      <c r="D80" t="s">
        <v>121</v>
      </c>
    </row>
    <row r="81" spans="1:4" x14ac:dyDescent="0.25">
      <c r="C81" s="5" t="s">
        <v>122</v>
      </c>
      <c r="D81" t="s">
        <v>123</v>
      </c>
    </row>
    <row r="82" spans="1:4" x14ac:dyDescent="0.25">
      <c r="A82" s="2" t="s">
        <v>124</v>
      </c>
      <c r="B82" t="s">
        <v>125</v>
      </c>
      <c r="C82" s="5" t="s">
        <v>124</v>
      </c>
      <c r="D82" t="s">
        <v>126</v>
      </c>
    </row>
    <row r="83" spans="1:4" x14ac:dyDescent="0.25">
      <c r="A83" s="2" t="s">
        <v>127</v>
      </c>
      <c r="B83" t="s">
        <v>128</v>
      </c>
      <c r="C83" s="5" t="s">
        <v>127</v>
      </c>
      <c r="D83" t="s">
        <v>129</v>
      </c>
    </row>
    <row r="84" spans="1:4" x14ac:dyDescent="0.25">
      <c r="A84" s="2" t="s">
        <v>30</v>
      </c>
      <c r="B84" t="s">
        <v>130</v>
      </c>
      <c r="C84" s="5">
        <v>2</v>
      </c>
      <c r="D84" t="s">
        <v>131</v>
      </c>
    </row>
    <row r="85" spans="1:4" x14ac:dyDescent="0.25">
      <c r="C85" s="5" t="s">
        <v>132</v>
      </c>
      <c r="D85" t="s">
        <v>133</v>
      </c>
    </row>
    <row r="86" spans="1:4" x14ac:dyDescent="0.25">
      <c r="A86" s="2" t="s">
        <v>88</v>
      </c>
      <c r="B86" t="s">
        <v>134</v>
      </c>
      <c r="C86" s="5" t="s">
        <v>132</v>
      </c>
      <c r="D86" t="s">
        <v>135</v>
      </c>
    </row>
    <row r="87" spans="1:4" x14ac:dyDescent="0.25">
      <c r="A87" s="2" t="s">
        <v>34</v>
      </c>
      <c r="B87" t="s">
        <v>136</v>
      </c>
      <c r="C87" s="5" t="s">
        <v>137</v>
      </c>
      <c r="D87" t="s">
        <v>138</v>
      </c>
    </row>
    <row r="88" spans="1:4" x14ac:dyDescent="0.25">
      <c r="C88" s="5">
        <v>0</v>
      </c>
      <c r="D88" t="s">
        <v>139</v>
      </c>
    </row>
    <row r="89" spans="1:4" x14ac:dyDescent="0.25">
      <c r="A89" s="2" t="s">
        <v>115</v>
      </c>
      <c r="B89" t="s">
        <v>140</v>
      </c>
      <c r="C89" s="5" t="s">
        <v>141</v>
      </c>
      <c r="D89" t="s">
        <v>140</v>
      </c>
    </row>
    <row r="90" spans="1:4" x14ac:dyDescent="0.25">
      <c r="A90" s="2" t="s">
        <v>142</v>
      </c>
      <c r="B90" t="s">
        <v>143</v>
      </c>
      <c r="C90" s="5" t="s">
        <v>144</v>
      </c>
      <c r="D90" t="s">
        <v>145</v>
      </c>
    </row>
    <row r="91" spans="1:4" x14ac:dyDescent="0.25">
      <c r="C91" s="5" t="s">
        <v>146</v>
      </c>
      <c r="D91" t="s">
        <v>147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9B25-9CF1-4EA5-BF17-BE42002B74B7}">
  <dimension ref="A1:B91"/>
  <sheetViews>
    <sheetView workbookViewId="0">
      <selection activeCell="A2" sqref="A2:B91"/>
    </sheetView>
  </sheetViews>
  <sheetFormatPr defaultRowHeight="15" x14ac:dyDescent="0.25"/>
  <cols>
    <col min="1" max="1" width="9.140625" style="2"/>
    <col min="2" max="2" width="44.5703125" bestFit="1" customWidth="1"/>
  </cols>
  <sheetData>
    <row r="1" spans="1:2" x14ac:dyDescent="0.25">
      <c r="A1" s="7" t="s">
        <v>4</v>
      </c>
      <c r="B1" s="7" t="s">
        <v>5</v>
      </c>
    </row>
    <row r="2" spans="1:2" x14ac:dyDescent="0.25">
      <c r="A2" s="8" t="s">
        <v>7</v>
      </c>
      <c r="B2" s="7" t="s">
        <v>8</v>
      </c>
    </row>
    <row r="3" spans="1:2" x14ac:dyDescent="0.25">
      <c r="A3" s="8" t="s">
        <v>88</v>
      </c>
      <c r="B3" s="7" t="s">
        <v>134</v>
      </c>
    </row>
    <row r="4" spans="1:2" x14ac:dyDescent="0.25">
      <c r="A4" s="8" t="s">
        <v>10</v>
      </c>
      <c r="B4" s="7" t="s">
        <v>50</v>
      </c>
    </row>
    <row r="5" spans="1:2" x14ac:dyDescent="0.25">
      <c r="A5" s="8" t="s">
        <v>28</v>
      </c>
      <c r="B5" s="7" t="s">
        <v>106</v>
      </c>
    </row>
    <row r="6" spans="1:2" x14ac:dyDescent="0.25">
      <c r="A6" s="8" t="s">
        <v>115</v>
      </c>
      <c r="B6" s="7" t="s">
        <v>140</v>
      </c>
    </row>
    <row r="7" spans="1:2" x14ac:dyDescent="0.25">
      <c r="A7" s="8" t="s">
        <v>127</v>
      </c>
      <c r="B7" s="7" t="s">
        <v>128</v>
      </c>
    </row>
    <row r="8" spans="1:2" x14ac:dyDescent="0.25">
      <c r="A8" s="8" t="s">
        <v>41</v>
      </c>
      <c r="B8" s="7" t="s">
        <v>117</v>
      </c>
    </row>
    <row r="9" spans="1:2" x14ac:dyDescent="0.25">
      <c r="A9" s="7" t="s">
        <v>20</v>
      </c>
      <c r="B9" s="7" t="s">
        <v>21</v>
      </c>
    </row>
    <row r="10" spans="1:2" x14ac:dyDescent="0.25">
      <c r="A10" s="8" t="s">
        <v>111</v>
      </c>
      <c r="B10" s="7" t="s">
        <v>112</v>
      </c>
    </row>
    <row r="11" spans="1:2" x14ac:dyDescent="0.25">
      <c r="A11" s="8" t="s">
        <v>30</v>
      </c>
      <c r="B11" s="7" t="s">
        <v>130</v>
      </c>
    </row>
    <row r="12" spans="1:2" x14ac:dyDescent="0.25">
      <c r="A12" s="8" t="s">
        <v>124</v>
      </c>
      <c r="B12" s="7" t="s">
        <v>125</v>
      </c>
    </row>
    <row r="13" spans="1:2" x14ac:dyDescent="0.25">
      <c r="A13" s="8" t="s">
        <v>84</v>
      </c>
      <c r="B13" s="7" t="s">
        <v>85</v>
      </c>
    </row>
    <row r="14" spans="1:2" x14ac:dyDescent="0.25">
      <c r="A14" s="8" t="s">
        <v>142</v>
      </c>
      <c r="B14" s="7" t="s">
        <v>143</v>
      </c>
    </row>
    <row r="15" spans="1:2" x14ac:dyDescent="0.25">
      <c r="A15" s="8" t="s">
        <v>34</v>
      </c>
      <c r="B15" s="7" t="s">
        <v>136</v>
      </c>
    </row>
    <row r="16" spans="1:2" x14ac:dyDescent="0.25">
      <c r="A16" s="8"/>
      <c r="B16" s="7"/>
    </row>
    <row r="17" spans="1:2" x14ac:dyDescent="0.25">
      <c r="A17" s="8"/>
      <c r="B17" s="7"/>
    </row>
    <row r="18" spans="1:2" x14ac:dyDescent="0.25">
      <c r="A18" s="8"/>
      <c r="B18" s="7"/>
    </row>
    <row r="19" spans="1:2" x14ac:dyDescent="0.25">
      <c r="A19" s="8"/>
      <c r="B19" s="7"/>
    </row>
    <row r="20" spans="1:2" x14ac:dyDescent="0.25">
      <c r="A20" s="8"/>
      <c r="B20" s="7"/>
    </row>
    <row r="21" spans="1:2" x14ac:dyDescent="0.25">
      <c r="A21" s="8"/>
      <c r="B21" s="7"/>
    </row>
    <row r="22" spans="1:2" x14ac:dyDescent="0.25">
      <c r="A22" s="7"/>
      <c r="B22" s="7"/>
    </row>
    <row r="23" spans="1:2" x14ac:dyDescent="0.25">
      <c r="A23" s="8"/>
      <c r="B23" s="7"/>
    </row>
    <row r="24" spans="1:2" x14ac:dyDescent="0.25">
      <c r="A24" s="8"/>
      <c r="B24" s="7"/>
    </row>
    <row r="25" spans="1:2" x14ac:dyDescent="0.25">
      <c r="A25" s="8"/>
      <c r="B25" s="7"/>
    </row>
    <row r="26" spans="1:2" x14ac:dyDescent="0.25">
      <c r="A26" s="8"/>
      <c r="B26" s="7"/>
    </row>
    <row r="27" spans="1:2" x14ac:dyDescent="0.25">
      <c r="A27" s="8"/>
      <c r="B27" s="7"/>
    </row>
    <row r="28" spans="1:2" x14ac:dyDescent="0.25">
      <c r="A28" s="7"/>
      <c r="B28" s="7"/>
    </row>
    <row r="29" spans="1:2" x14ac:dyDescent="0.25">
      <c r="A29" s="7"/>
      <c r="B29" s="7"/>
    </row>
    <row r="30" spans="1:2" x14ac:dyDescent="0.25">
      <c r="A30" s="7"/>
      <c r="B30" s="7"/>
    </row>
    <row r="31" spans="1:2" x14ac:dyDescent="0.25">
      <c r="A31" s="7"/>
      <c r="B31" s="7"/>
    </row>
    <row r="32" spans="1:2" x14ac:dyDescent="0.25">
      <c r="A32" s="7"/>
      <c r="B32" s="7"/>
    </row>
    <row r="33" spans="1:2" x14ac:dyDescent="0.25">
      <c r="A33" s="7"/>
      <c r="B33" s="7"/>
    </row>
    <row r="34" spans="1:2" x14ac:dyDescent="0.25">
      <c r="A34" s="7"/>
      <c r="B34" s="7"/>
    </row>
    <row r="35" spans="1:2" x14ac:dyDescent="0.25">
      <c r="A35" s="7"/>
      <c r="B35" s="7"/>
    </row>
    <row r="36" spans="1:2" x14ac:dyDescent="0.25">
      <c r="A36" s="7"/>
      <c r="B36" s="7"/>
    </row>
    <row r="37" spans="1:2" x14ac:dyDescent="0.25">
      <c r="A37" s="7"/>
      <c r="B37" s="7"/>
    </row>
    <row r="38" spans="1:2" x14ac:dyDescent="0.25">
      <c r="A38" s="7"/>
      <c r="B38" s="7"/>
    </row>
    <row r="39" spans="1:2" x14ac:dyDescent="0.25">
      <c r="A39" s="7"/>
      <c r="B39" s="7"/>
    </row>
    <row r="40" spans="1:2" x14ac:dyDescent="0.25">
      <c r="A40" s="7"/>
      <c r="B40" s="7"/>
    </row>
    <row r="41" spans="1:2" x14ac:dyDescent="0.25">
      <c r="A41" s="7"/>
      <c r="B41" s="7"/>
    </row>
    <row r="42" spans="1:2" x14ac:dyDescent="0.25">
      <c r="A42" s="7"/>
      <c r="B42" s="7"/>
    </row>
    <row r="43" spans="1:2" x14ac:dyDescent="0.25">
      <c r="A43" s="7"/>
      <c r="B43" s="7"/>
    </row>
    <row r="44" spans="1:2" x14ac:dyDescent="0.25">
      <c r="A44" s="7"/>
      <c r="B44" s="7"/>
    </row>
    <row r="45" spans="1:2" x14ac:dyDescent="0.25">
      <c r="A45" s="8"/>
      <c r="B45" s="7"/>
    </row>
    <row r="46" spans="1:2" x14ac:dyDescent="0.25">
      <c r="A46" s="8"/>
      <c r="B46" s="7"/>
    </row>
    <row r="47" spans="1:2" x14ac:dyDescent="0.25">
      <c r="A47" s="8"/>
      <c r="B47" s="7"/>
    </row>
    <row r="48" spans="1:2" x14ac:dyDescent="0.25">
      <c r="A48" s="8"/>
      <c r="B48" s="7"/>
    </row>
    <row r="49" spans="1:2" x14ac:dyDescent="0.25">
      <c r="A49" s="8"/>
      <c r="B49" s="7"/>
    </row>
    <row r="50" spans="1:2" x14ac:dyDescent="0.25">
      <c r="A50" s="8"/>
      <c r="B50" s="7"/>
    </row>
    <row r="51" spans="1:2" x14ac:dyDescent="0.25">
      <c r="A51" s="8"/>
      <c r="B51" s="7"/>
    </row>
    <row r="52" spans="1:2" x14ac:dyDescent="0.25">
      <c r="A52" s="8"/>
      <c r="B52" s="7"/>
    </row>
    <row r="53" spans="1:2" x14ac:dyDescent="0.25">
      <c r="A53" s="8"/>
      <c r="B53" s="7"/>
    </row>
    <row r="54" spans="1:2" x14ac:dyDescent="0.25">
      <c r="A54" s="8"/>
      <c r="B54" s="7"/>
    </row>
    <row r="55" spans="1:2" x14ac:dyDescent="0.25">
      <c r="A55" s="8"/>
      <c r="B55" s="7"/>
    </row>
    <row r="56" spans="1:2" x14ac:dyDescent="0.25">
      <c r="A56" s="8"/>
      <c r="B56" s="7"/>
    </row>
    <row r="57" spans="1:2" x14ac:dyDescent="0.25">
      <c r="A57" s="8"/>
      <c r="B57" s="7"/>
    </row>
    <row r="58" spans="1:2" x14ac:dyDescent="0.25">
      <c r="A58" s="8"/>
      <c r="B58" s="7"/>
    </row>
    <row r="59" spans="1:2" x14ac:dyDescent="0.25">
      <c r="A59" s="8"/>
      <c r="B59" s="7"/>
    </row>
    <row r="60" spans="1:2" x14ac:dyDescent="0.25">
      <c r="A60" s="8"/>
      <c r="B60" s="7"/>
    </row>
    <row r="61" spans="1:2" x14ac:dyDescent="0.25">
      <c r="A61" s="8"/>
      <c r="B61" s="7"/>
    </row>
    <row r="62" spans="1:2" x14ac:dyDescent="0.25">
      <c r="A62" s="8"/>
      <c r="B62" s="7"/>
    </row>
    <row r="63" spans="1:2" x14ac:dyDescent="0.25">
      <c r="A63" s="8"/>
      <c r="B63" s="7"/>
    </row>
    <row r="64" spans="1:2" x14ac:dyDescent="0.25">
      <c r="A64" s="8"/>
      <c r="B64" s="7"/>
    </row>
    <row r="65" spans="1:2" x14ac:dyDescent="0.25">
      <c r="A65" s="8"/>
      <c r="B65" s="7"/>
    </row>
    <row r="66" spans="1:2" x14ac:dyDescent="0.25">
      <c r="A66" s="8"/>
      <c r="B66" s="7"/>
    </row>
    <row r="67" spans="1:2" x14ac:dyDescent="0.25">
      <c r="A67" s="8"/>
      <c r="B67" s="7"/>
    </row>
    <row r="68" spans="1:2" x14ac:dyDescent="0.25">
      <c r="A68" s="8"/>
      <c r="B68" s="7"/>
    </row>
    <row r="69" spans="1:2" x14ac:dyDescent="0.25">
      <c r="A69" s="8"/>
      <c r="B69" s="7"/>
    </row>
    <row r="70" spans="1:2" x14ac:dyDescent="0.25">
      <c r="A70" s="8"/>
      <c r="B70" s="7"/>
    </row>
    <row r="71" spans="1:2" x14ac:dyDescent="0.25">
      <c r="A71" s="8"/>
      <c r="B71" s="7"/>
    </row>
    <row r="72" spans="1:2" x14ac:dyDescent="0.25">
      <c r="A72" s="8"/>
      <c r="B72" s="7"/>
    </row>
    <row r="73" spans="1:2" x14ac:dyDescent="0.25">
      <c r="A73" s="8"/>
      <c r="B73" s="7"/>
    </row>
    <row r="74" spans="1:2" x14ac:dyDescent="0.25">
      <c r="A74" s="8"/>
      <c r="B74" s="7"/>
    </row>
    <row r="75" spans="1:2" x14ac:dyDescent="0.25">
      <c r="A75" s="8"/>
      <c r="B75" s="7"/>
    </row>
    <row r="76" spans="1:2" x14ac:dyDescent="0.25">
      <c r="A76" s="8"/>
      <c r="B76" s="7"/>
    </row>
    <row r="77" spans="1:2" x14ac:dyDescent="0.25">
      <c r="A77" s="8"/>
      <c r="B77" s="7"/>
    </row>
    <row r="78" spans="1:2" x14ac:dyDescent="0.25">
      <c r="A78" s="8"/>
      <c r="B78" s="7"/>
    </row>
    <row r="79" spans="1:2" x14ac:dyDescent="0.25">
      <c r="A79" s="8"/>
      <c r="B79" s="7"/>
    </row>
    <row r="80" spans="1:2" x14ac:dyDescent="0.25">
      <c r="A80" s="8"/>
      <c r="B80" s="7"/>
    </row>
    <row r="81" spans="1:2" x14ac:dyDescent="0.25">
      <c r="A81" s="8"/>
      <c r="B81" s="7"/>
    </row>
    <row r="82" spans="1:2" x14ac:dyDescent="0.25">
      <c r="A82" s="8"/>
      <c r="B82" s="7"/>
    </row>
    <row r="83" spans="1:2" x14ac:dyDescent="0.25">
      <c r="A83" s="8"/>
      <c r="B83" s="7"/>
    </row>
    <row r="84" spans="1:2" x14ac:dyDescent="0.25">
      <c r="A84" s="8"/>
      <c r="B84" s="7"/>
    </row>
    <row r="85" spans="1:2" x14ac:dyDescent="0.25">
      <c r="A85" s="8"/>
      <c r="B85" s="7"/>
    </row>
    <row r="86" spans="1:2" x14ac:dyDescent="0.25">
      <c r="A86" s="8"/>
      <c r="B86" s="7"/>
    </row>
    <row r="87" spans="1:2" x14ac:dyDescent="0.25">
      <c r="A87" s="8"/>
      <c r="B87" s="7"/>
    </row>
    <row r="88" spans="1:2" x14ac:dyDescent="0.25">
      <c r="A88" s="8"/>
      <c r="B88" s="7"/>
    </row>
    <row r="89" spans="1:2" x14ac:dyDescent="0.25">
      <c r="A89" s="8"/>
      <c r="B89" s="7"/>
    </row>
    <row r="90" spans="1:2" x14ac:dyDescent="0.25">
      <c r="A90" s="8"/>
      <c r="B90" s="7"/>
    </row>
    <row r="91" spans="1:2" x14ac:dyDescent="0.25">
      <c r="A91" s="8"/>
      <c r="B91" s="7"/>
    </row>
  </sheetData>
  <sortState xmlns:xlrd2="http://schemas.microsoft.com/office/spreadsheetml/2017/richdata2" ref="A2:B91">
    <sortCondition ref="A1:A9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08AB-9216-4CED-BEE4-DAB17E7725B5}">
  <dimension ref="A1:D71"/>
  <sheetViews>
    <sheetView topLeftCell="A36" workbookViewId="0">
      <selection activeCell="C2" sqref="C2:D71"/>
    </sheetView>
  </sheetViews>
  <sheetFormatPr defaultRowHeight="15" x14ac:dyDescent="0.25"/>
  <sheetData>
    <row r="1" spans="1:4" x14ac:dyDescent="0.25">
      <c r="A1" t="s">
        <v>167</v>
      </c>
      <c r="B1" t="s">
        <v>168</v>
      </c>
      <c r="C1" t="s">
        <v>169</v>
      </c>
    </row>
    <row r="2" spans="1:4" x14ac:dyDescent="0.25">
      <c r="A2" t="s">
        <v>4</v>
      </c>
      <c r="B2" t="s">
        <v>4</v>
      </c>
      <c r="C2" t="str">
        <f>_xlfn.CONCAT(A2,B2)</f>
        <v>NN</v>
      </c>
      <c r="D2" t="s">
        <v>6</v>
      </c>
    </row>
    <row r="3" spans="1:4" x14ac:dyDescent="0.25">
      <c r="A3" t="s">
        <v>7</v>
      </c>
      <c r="B3" t="s">
        <v>7</v>
      </c>
      <c r="C3" t="str">
        <f t="shared" ref="C3:C66" si="0">_xlfn.CONCAT(A3,B3)</f>
        <v>AA</v>
      </c>
      <c r="D3" t="s">
        <v>9</v>
      </c>
    </row>
    <row r="4" spans="1:4" x14ac:dyDescent="0.25">
      <c r="A4" t="s">
        <v>7</v>
      </c>
      <c r="B4" t="s">
        <v>10</v>
      </c>
      <c r="C4" t="str">
        <f t="shared" si="0"/>
        <v>AC</v>
      </c>
      <c r="D4" t="s">
        <v>11</v>
      </c>
    </row>
    <row r="5" spans="1:4" x14ac:dyDescent="0.25">
      <c r="A5" t="s">
        <v>7</v>
      </c>
      <c r="B5" t="s">
        <v>12</v>
      </c>
      <c r="C5" t="str">
        <f t="shared" si="0"/>
        <v>AU</v>
      </c>
      <c r="D5" t="s">
        <v>13</v>
      </c>
    </row>
    <row r="6" spans="1:4" x14ac:dyDescent="0.25">
      <c r="A6" t="s">
        <v>7</v>
      </c>
      <c r="B6" t="s">
        <v>14</v>
      </c>
      <c r="C6" t="str">
        <f t="shared" si="0"/>
        <v>AG</v>
      </c>
      <c r="D6" t="s">
        <v>15</v>
      </c>
    </row>
    <row r="7" spans="1:4" x14ac:dyDescent="0.25">
      <c r="A7" t="s">
        <v>7</v>
      </c>
      <c r="B7" t="s">
        <v>16</v>
      </c>
      <c r="C7" t="str">
        <f t="shared" si="0"/>
        <v>AM</v>
      </c>
      <c r="D7" t="s">
        <v>17</v>
      </c>
    </row>
    <row r="8" spans="1:4" x14ac:dyDescent="0.25">
      <c r="A8" t="s">
        <v>7</v>
      </c>
      <c r="B8" t="s">
        <v>18</v>
      </c>
      <c r="C8" t="str">
        <f t="shared" si="0"/>
        <v>AO</v>
      </c>
      <c r="D8" t="s">
        <v>19</v>
      </c>
    </row>
    <row r="9" spans="1:4" x14ac:dyDescent="0.25">
      <c r="A9" t="s">
        <v>20</v>
      </c>
      <c r="B9" t="s">
        <v>20</v>
      </c>
      <c r="C9" t="str">
        <f t="shared" si="0"/>
        <v>PP</v>
      </c>
      <c r="D9" t="s">
        <v>22</v>
      </c>
    </row>
    <row r="10" spans="1:4" x14ac:dyDescent="0.25">
      <c r="A10" t="s">
        <v>20</v>
      </c>
      <c r="B10" t="s">
        <v>23</v>
      </c>
      <c r="C10" t="str">
        <f t="shared" si="0"/>
        <v>PH</v>
      </c>
      <c r="D10" t="s">
        <v>24</v>
      </c>
    </row>
    <row r="11" spans="1:4" x14ac:dyDescent="0.25">
      <c r="A11" t="s">
        <v>20</v>
      </c>
      <c r="B11">
        <v>5</v>
      </c>
      <c r="C11" t="str">
        <f t="shared" si="0"/>
        <v>P5</v>
      </c>
      <c r="D11" t="s">
        <v>25</v>
      </c>
    </row>
    <row r="12" spans="1:4" x14ac:dyDescent="0.25">
      <c r="A12" t="s">
        <v>20</v>
      </c>
      <c r="B12">
        <v>6</v>
      </c>
      <c r="C12" t="str">
        <f t="shared" si="0"/>
        <v>P6</v>
      </c>
      <c r="D12" t="s">
        <v>26</v>
      </c>
    </row>
    <row r="13" spans="1:4" x14ac:dyDescent="0.25">
      <c r="A13" t="s">
        <v>20</v>
      </c>
      <c r="B13">
        <v>7</v>
      </c>
      <c r="C13" t="str">
        <f t="shared" si="0"/>
        <v>P7</v>
      </c>
      <c r="D13" t="s">
        <v>27</v>
      </c>
    </row>
    <row r="14" spans="1:4" x14ac:dyDescent="0.25">
      <c r="A14" t="s">
        <v>20</v>
      </c>
      <c r="B14" t="s">
        <v>28</v>
      </c>
      <c r="C14" t="str">
        <f t="shared" si="0"/>
        <v>PD</v>
      </c>
      <c r="D14" t="s">
        <v>29</v>
      </c>
    </row>
    <row r="15" spans="1:4" x14ac:dyDescent="0.25">
      <c r="A15" t="s">
        <v>20</v>
      </c>
      <c r="B15" t="s">
        <v>30</v>
      </c>
      <c r="C15" t="str">
        <f t="shared" si="0"/>
        <v>PS</v>
      </c>
      <c r="D15" t="s">
        <v>31</v>
      </c>
    </row>
    <row r="16" spans="1:4" x14ac:dyDescent="0.25">
      <c r="A16" t="s">
        <v>20</v>
      </c>
      <c r="B16">
        <v>8</v>
      </c>
      <c r="C16" t="str">
        <f t="shared" si="0"/>
        <v>P8</v>
      </c>
      <c r="D16" t="s">
        <v>32</v>
      </c>
    </row>
    <row r="17" spans="1:4" x14ac:dyDescent="0.25">
      <c r="A17" t="s">
        <v>20</v>
      </c>
      <c r="B17">
        <v>1</v>
      </c>
      <c r="C17" t="str">
        <f t="shared" si="0"/>
        <v>P1</v>
      </c>
      <c r="D17" t="s">
        <v>33</v>
      </c>
    </row>
    <row r="18" spans="1:4" x14ac:dyDescent="0.25">
      <c r="A18" t="s">
        <v>20</v>
      </c>
      <c r="B18" t="s">
        <v>34</v>
      </c>
      <c r="C18" t="str">
        <f t="shared" si="0"/>
        <v>PZ</v>
      </c>
      <c r="D18" t="s">
        <v>35</v>
      </c>
    </row>
    <row r="19" spans="1:4" x14ac:dyDescent="0.25">
      <c r="A19" t="s">
        <v>20</v>
      </c>
      <c r="B19" t="s">
        <v>36</v>
      </c>
      <c r="C19" t="str">
        <f t="shared" si="0"/>
        <v>PL</v>
      </c>
      <c r="D19" t="s">
        <v>37</v>
      </c>
    </row>
    <row r="20" spans="1:4" x14ac:dyDescent="0.25">
      <c r="A20" t="s">
        <v>20</v>
      </c>
      <c r="B20" t="s">
        <v>38</v>
      </c>
      <c r="C20" t="str">
        <f t="shared" si="0"/>
        <v>PW</v>
      </c>
      <c r="D20" t="s">
        <v>39</v>
      </c>
    </row>
    <row r="21" spans="1:4" x14ac:dyDescent="0.25">
      <c r="A21" t="s">
        <v>20</v>
      </c>
      <c r="B21">
        <v>4</v>
      </c>
      <c r="C21" t="str">
        <f t="shared" si="0"/>
        <v>P4</v>
      </c>
      <c r="D21" t="s">
        <v>40</v>
      </c>
    </row>
    <row r="22" spans="1:4" x14ac:dyDescent="0.25">
      <c r="A22" t="s">
        <v>20</v>
      </c>
      <c r="B22" t="s">
        <v>41</v>
      </c>
      <c r="C22" t="str">
        <f t="shared" si="0"/>
        <v>PJ</v>
      </c>
      <c r="D22" t="s">
        <v>42</v>
      </c>
    </row>
    <row r="23" spans="1:4" x14ac:dyDescent="0.25">
      <c r="A23" t="s">
        <v>20</v>
      </c>
      <c r="B23">
        <v>9</v>
      </c>
      <c r="C23" t="str">
        <f t="shared" si="0"/>
        <v>P9</v>
      </c>
      <c r="D23" t="s">
        <v>43</v>
      </c>
    </row>
    <row r="24" spans="1:4" x14ac:dyDescent="0.25">
      <c r="A24" t="s">
        <v>20</v>
      </c>
      <c r="B24" t="s">
        <v>44</v>
      </c>
      <c r="C24" t="str">
        <f t="shared" si="0"/>
        <v>PK</v>
      </c>
      <c r="D24" t="s">
        <v>45</v>
      </c>
    </row>
    <row r="25" spans="1:4" x14ac:dyDescent="0.25">
      <c r="A25" t="s">
        <v>20</v>
      </c>
      <c r="B25" t="s">
        <v>46</v>
      </c>
      <c r="C25" t="str">
        <f t="shared" si="0"/>
        <v>PQ</v>
      </c>
      <c r="D25" t="s">
        <v>47</v>
      </c>
    </row>
    <row r="26" spans="1:4" x14ac:dyDescent="0.25">
      <c r="A26" t="s">
        <v>20</v>
      </c>
      <c r="B26" t="s">
        <v>48</v>
      </c>
      <c r="C26" t="str">
        <f t="shared" si="0"/>
        <v>PE</v>
      </c>
      <c r="D26" t="s">
        <v>49</v>
      </c>
    </row>
    <row r="27" spans="1:4" x14ac:dyDescent="0.25">
      <c r="A27" t="s">
        <v>10</v>
      </c>
      <c r="B27" t="s">
        <v>51</v>
      </c>
      <c r="C27" t="str">
        <f t="shared" si="0"/>
        <v>Cl</v>
      </c>
      <c r="D27" t="s">
        <v>52</v>
      </c>
    </row>
    <row r="28" spans="1:4" x14ac:dyDescent="0.25">
      <c r="A28" t="s">
        <v>10</v>
      </c>
      <c r="B28" t="s">
        <v>53</v>
      </c>
      <c r="C28" t="str">
        <f t="shared" si="0"/>
        <v>Cn</v>
      </c>
      <c r="D28" t="s">
        <v>54</v>
      </c>
    </row>
    <row r="29" spans="1:4" x14ac:dyDescent="0.25">
      <c r="A29" t="s">
        <v>10</v>
      </c>
      <c r="B29" t="s">
        <v>55</v>
      </c>
      <c r="C29" t="str">
        <f t="shared" si="0"/>
        <v>Cz</v>
      </c>
      <c r="D29" t="s">
        <v>56</v>
      </c>
    </row>
    <row r="30" spans="1:4" x14ac:dyDescent="0.25">
      <c r="A30" t="s">
        <v>10</v>
      </c>
      <c r="B30" t="s">
        <v>57</v>
      </c>
      <c r="C30" t="str">
        <f t="shared" si="0"/>
        <v>Ca</v>
      </c>
      <c r="D30" t="s">
        <v>58</v>
      </c>
    </row>
    <row r="31" spans="1:4" x14ac:dyDescent="0.25">
      <c r="A31" t="s">
        <v>10</v>
      </c>
      <c r="B31" t="s">
        <v>59</v>
      </c>
      <c r="C31" t="str">
        <f t="shared" si="0"/>
        <v>Cy</v>
      </c>
      <c r="D31" t="s">
        <v>60</v>
      </c>
    </row>
    <row r="32" spans="1:4" x14ac:dyDescent="0.25">
      <c r="A32" t="s">
        <v>10</v>
      </c>
      <c r="B32" t="s">
        <v>61</v>
      </c>
      <c r="C32" t="str">
        <f t="shared" si="0"/>
        <v>Cr</v>
      </c>
      <c r="D32" t="s">
        <v>62</v>
      </c>
    </row>
    <row r="33" spans="1:4" x14ac:dyDescent="0.25">
      <c r="A33" t="s">
        <v>10</v>
      </c>
      <c r="B33" t="s">
        <v>63</v>
      </c>
      <c r="C33" t="str">
        <f t="shared" si="0"/>
        <v>Cw</v>
      </c>
      <c r="D33" t="s">
        <v>64</v>
      </c>
    </row>
    <row r="34" spans="1:4" x14ac:dyDescent="0.25">
      <c r="A34" t="s">
        <v>10</v>
      </c>
      <c r="B34" t="s">
        <v>65</v>
      </c>
      <c r="C34" t="str">
        <f t="shared" si="0"/>
        <v>Cd</v>
      </c>
      <c r="D34" t="s">
        <v>66</v>
      </c>
    </row>
    <row r="35" spans="1:4" x14ac:dyDescent="0.25">
      <c r="A35" t="s">
        <v>10</v>
      </c>
      <c r="B35" t="s">
        <v>67</v>
      </c>
      <c r="C35" t="str">
        <f t="shared" si="0"/>
        <v>Ch</v>
      </c>
      <c r="D35" t="s">
        <v>68</v>
      </c>
    </row>
    <row r="36" spans="1:4" x14ac:dyDescent="0.25">
      <c r="A36" t="s">
        <v>10</v>
      </c>
      <c r="B36" t="s">
        <v>69</v>
      </c>
      <c r="C36" t="str">
        <f t="shared" si="0"/>
        <v>Cj</v>
      </c>
      <c r="D36" t="s">
        <v>70</v>
      </c>
    </row>
    <row r="37" spans="1:4" x14ac:dyDescent="0.25">
      <c r="A37" t="s">
        <v>10</v>
      </c>
      <c r="B37" t="s">
        <v>71</v>
      </c>
      <c r="C37" t="str">
        <f t="shared" si="0"/>
        <v>Ck</v>
      </c>
      <c r="D37" t="s">
        <v>72</v>
      </c>
    </row>
    <row r="38" spans="1:4" x14ac:dyDescent="0.25">
      <c r="A38" t="s">
        <v>10</v>
      </c>
      <c r="B38" t="s">
        <v>73</v>
      </c>
      <c r="C38" t="str">
        <f t="shared" si="0"/>
        <v>Cu</v>
      </c>
      <c r="D38" t="s">
        <v>74</v>
      </c>
    </row>
    <row r="39" spans="1:4" x14ac:dyDescent="0.25">
      <c r="A39" t="s">
        <v>10</v>
      </c>
      <c r="B39">
        <v>3</v>
      </c>
      <c r="C39" t="str">
        <f t="shared" si="0"/>
        <v>C3</v>
      </c>
      <c r="D39" t="s">
        <v>75</v>
      </c>
    </row>
    <row r="40" spans="1:4" x14ac:dyDescent="0.25">
      <c r="A40" t="s">
        <v>10</v>
      </c>
      <c r="B40" t="s">
        <v>76</v>
      </c>
      <c r="C40" t="str">
        <f t="shared" si="0"/>
        <v>Cv</v>
      </c>
      <c r="D40" t="s">
        <v>77</v>
      </c>
    </row>
    <row r="41" spans="1:4" x14ac:dyDescent="0.25">
      <c r="A41" t="s">
        <v>10</v>
      </c>
      <c r="B41" t="s">
        <v>78</v>
      </c>
      <c r="C41" t="str">
        <f t="shared" si="0"/>
        <v>Co</v>
      </c>
      <c r="D41" t="s">
        <v>79</v>
      </c>
    </row>
    <row r="42" spans="1:4" x14ac:dyDescent="0.25">
      <c r="A42" t="s">
        <v>10</v>
      </c>
      <c r="B42" t="s">
        <v>80</v>
      </c>
      <c r="C42" t="str">
        <f t="shared" si="0"/>
        <v>C=</v>
      </c>
      <c r="D42" t="s">
        <v>81</v>
      </c>
    </row>
    <row r="43" spans="1:4" x14ac:dyDescent="0.25">
      <c r="A43" t="s">
        <v>10</v>
      </c>
      <c r="B43" t="s">
        <v>82</v>
      </c>
      <c r="C43" t="str">
        <f t="shared" si="0"/>
        <v>C}</v>
      </c>
      <c r="D43" t="s">
        <v>83</v>
      </c>
    </row>
    <row r="44" spans="1:4" x14ac:dyDescent="0.25">
      <c r="A44" t="s">
        <v>84</v>
      </c>
      <c r="B44" t="s">
        <v>86</v>
      </c>
      <c r="C44" t="str">
        <f t="shared" si="0"/>
        <v>Vf</v>
      </c>
      <c r="D44" t="s">
        <v>87</v>
      </c>
    </row>
    <row r="45" spans="1:4" x14ac:dyDescent="0.25">
      <c r="A45" t="s">
        <v>84</v>
      </c>
      <c r="B45" t="s">
        <v>88</v>
      </c>
      <c r="C45" t="str">
        <f t="shared" si="0"/>
        <v>VB</v>
      </c>
      <c r="D45" t="s">
        <v>89</v>
      </c>
    </row>
    <row r="46" spans="1:4" x14ac:dyDescent="0.25">
      <c r="A46" t="s">
        <v>84</v>
      </c>
      <c r="B46" t="s">
        <v>90</v>
      </c>
      <c r="C46" t="str">
        <f t="shared" si="0"/>
        <v>Vt</v>
      </c>
      <c r="D46" t="s">
        <v>91</v>
      </c>
    </row>
    <row r="47" spans="1:4" x14ac:dyDescent="0.25">
      <c r="A47" t="s">
        <v>84</v>
      </c>
      <c r="B47" t="s">
        <v>92</v>
      </c>
      <c r="C47" t="str">
        <f t="shared" si="0"/>
        <v>Vi</v>
      </c>
      <c r="D47" t="s">
        <v>93</v>
      </c>
    </row>
    <row r="48" spans="1:4" x14ac:dyDescent="0.25">
      <c r="A48" t="s">
        <v>84</v>
      </c>
      <c r="B48" t="s">
        <v>94</v>
      </c>
      <c r="C48" t="str">
        <f t="shared" si="0"/>
        <v>Vc</v>
      </c>
      <c r="D48" t="s">
        <v>95</v>
      </c>
    </row>
    <row r="49" spans="1:4" x14ac:dyDescent="0.25">
      <c r="A49" t="s">
        <v>84</v>
      </c>
      <c r="B49" t="s">
        <v>96</v>
      </c>
      <c r="C49" t="str">
        <f t="shared" si="0"/>
        <v>Vp</v>
      </c>
      <c r="D49" t="s">
        <v>97</v>
      </c>
    </row>
    <row r="50" spans="1:4" x14ac:dyDescent="0.25">
      <c r="A50" t="s">
        <v>84</v>
      </c>
      <c r="B50" t="s">
        <v>98</v>
      </c>
      <c r="C50" t="str">
        <f t="shared" si="0"/>
        <v>Vq</v>
      </c>
      <c r="D50" t="s">
        <v>99</v>
      </c>
    </row>
    <row r="51" spans="1:4" x14ac:dyDescent="0.25">
      <c r="A51" t="s">
        <v>84</v>
      </c>
      <c r="B51" t="s">
        <v>100</v>
      </c>
      <c r="C51" t="str">
        <f t="shared" si="0"/>
        <v>Vs</v>
      </c>
      <c r="D51" t="s">
        <v>101</v>
      </c>
    </row>
    <row r="52" spans="1:4" x14ac:dyDescent="0.25">
      <c r="A52" t="s">
        <v>84</v>
      </c>
      <c r="B52" t="s">
        <v>102</v>
      </c>
      <c r="C52" t="str">
        <f t="shared" si="0"/>
        <v>Ve</v>
      </c>
      <c r="D52" t="s">
        <v>103</v>
      </c>
    </row>
    <row r="53" spans="1:4" x14ac:dyDescent="0.25">
      <c r="A53" t="s">
        <v>84</v>
      </c>
      <c r="B53" t="s">
        <v>104</v>
      </c>
      <c r="C53" t="str">
        <f t="shared" si="0"/>
        <v>Vm</v>
      </c>
      <c r="D53" t="s">
        <v>105</v>
      </c>
    </row>
    <row r="54" spans="1:4" x14ac:dyDescent="0.25">
      <c r="A54" t="s">
        <v>28</v>
      </c>
      <c r="B54" t="s">
        <v>107</v>
      </c>
      <c r="C54" t="str">
        <f t="shared" si="0"/>
        <v>Dg</v>
      </c>
      <c r="D54" t="s">
        <v>108</v>
      </c>
    </row>
    <row r="55" spans="1:4" x14ac:dyDescent="0.25">
      <c r="A55" t="s">
        <v>28</v>
      </c>
      <c r="B55" t="s">
        <v>109</v>
      </c>
      <c r="C55" t="str">
        <f t="shared" si="0"/>
        <v>Db</v>
      </c>
      <c r="D55" t="s">
        <v>110</v>
      </c>
    </row>
    <row r="56" spans="1:4" x14ac:dyDescent="0.25">
      <c r="A56" t="s">
        <v>111</v>
      </c>
      <c r="B56" t="s">
        <v>111</v>
      </c>
      <c r="C56" t="str">
        <f t="shared" si="0"/>
        <v>RR</v>
      </c>
      <c r="D56" t="s">
        <v>113</v>
      </c>
    </row>
    <row r="57" spans="1:4" x14ac:dyDescent="0.25">
      <c r="A57" t="s">
        <v>111</v>
      </c>
      <c r="B57" t="s">
        <v>84</v>
      </c>
      <c r="C57" t="str">
        <f t="shared" si="0"/>
        <v>RV</v>
      </c>
      <c r="D57" t="s">
        <v>114</v>
      </c>
    </row>
    <row r="58" spans="1:4" x14ac:dyDescent="0.25">
      <c r="A58" t="s">
        <v>111</v>
      </c>
      <c r="B58" t="s">
        <v>115</v>
      </c>
      <c r="C58" t="str">
        <f t="shared" si="0"/>
        <v>RF</v>
      </c>
      <c r="D58" t="s">
        <v>116</v>
      </c>
    </row>
    <row r="59" spans="1:4" x14ac:dyDescent="0.25">
      <c r="A59" t="s">
        <v>41</v>
      </c>
      <c r="B59" t="s">
        <v>118</v>
      </c>
      <c r="C59" t="str">
        <f t="shared" si="0"/>
        <v>J^</v>
      </c>
      <c r="D59" t="s">
        <v>119</v>
      </c>
    </row>
    <row r="60" spans="1:4" x14ac:dyDescent="0.25">
      <c r="A60" t="s">
        <v>41</v>
      </c>
      <c r="B60" t="s">
        <v>120</v>
      </c>
      <c r="C60" t="str">
        <f t="shared" si="0"/>
        <v>J,</v>
      </c>
      <c r="D60" t="s">
        <v>121</v>
      </c>
    </row>
    <row r="61" spans="1:4" x14ac:dyDescent="0.25">
      <c r="A61" t="s">
        <v>41</v>
      </c>
      <c r="B61" t="s">
        <v>122</v>
      </c>
      <c r="C61" t="str">
        <f t="shared" si="0"/>
        <v>J*</v>
      </c>
      <c r="D61" t="s">
        <v>123</v>
      </c>
    </row>
    <row r="62" spans="1:4" x14ac:dyDescent="0.25">
      <c r="A62" t="s">
        <v>124</v>
      </c>
      <c r="B62" t="s">
        <v>124</v>
      </c>
      <c r="C62" t="str">
        <f t="shared" si="0"/>
        <v>TT</v>
      </c>
      <c r="D62" t="s">
        <v>126</v>
      </c>
    </row>
    <row r="63" spans="1:4" x14ac:dyDescent="0.25">
      <c r="A63" t="s">
        <v>127</v>
      </c>
      <c r="B63" t="s">
        <v>127</v>
      </c>
      <c r="C63" t="str">
        <f t="shared" si="0"/>
        <v>II</v>
      </c>
      <c r="D63" t="s">
        <v>129</v>
      </c>
    </row>
    <row r="64" spans="1:4" x14ac:dyDescent="0.25">
      <c r="A64" t="s">
        <v>30</v>
      </c>
      <c r="B64">
        <v>2</v>
      </c>
      <c r="C64" t="str">
        <f t="shared" si="0"/>
        <v>S2</v>
      </c>
      <c r="D64" t="s">
        <v>131</v>
      </c>
    </row>
    <row r="65" spans="1:4" x14ac:dyDescent="0.25">
      <c r="A65" t="s">
        <v>30</v>
      </c>
      <c r="B65" t="s">
        <v>132</v>
      </c>
      <c r="C65" t="str">
        <f t="shared" si="0"/>
        <v>S[ ]</v>
      </c>
      <c r="D65" t="s">
        <v>133</v>
      </c>
    </row>
    <row r="66" spans="1:4" x14ac:dyDescent="0.25">
      <c r="A66" t="s">
        <v>88</v>
      </c>
      <c r="B66" t="s">
        <v>132</v>
      </c>
      <c r="C66" t="str">
        <f t="shared" si="0"/>
        <v>B[ ]</v>
      </c>
      <c r="D66" t="s">
        <v>135</v>
      </c>
    </row>
    <row r="67" spans="1:4" x14ac:dyDescent="0.25">
      <c r="A67" t="s">
        <v>34</v>
      </c>
      <c r="B67" t="s">
        <v>137</v>
      </c>
      <c r="C67" t="str">
        <f t="shared" ref="C67:C71" si="1">_xlfn.CONCAT(A67,B67)</f>
        <v>Z:</v>
      </c>
      <c r="D67" t="s">
        <v>138</v>
      </c>
    </row>
    <row r="68" spans="1:4" x14ac:dyDescent="0.25">
      <c r="A68" t="s">
        <v>34</v>
      </c>
      <c r="B68">
        <v>0</v>
      </c>
      <c r="C68" t="str">
        <f t="shared" si="1"/>
        <v>Z0</v>
      </c>
      <c r="D68" t="s">
        <v>139</v>
      </c>
    </row>
    <row r="69" spans="1:4" x14ac:dyDescent="0.25">
      <c r="A69" t="s">
        <v>115</v>
      </c>
      <c r="B69" t="s">
        <v>141</v>
      </c>
      <c r="C69" t="str">
        <f t="shared" si="1"/>
        <v>F%</v>
      </c>
      <c r="D69" t="s">
        <v>140</v>
      </c>
    </row>
    <row r="70" spans="1:4" x14ac:dyDescent="0.25">
      <c r="A70" t="s">
        <v>142</v>
      </c>
      <c r="B70" t="s">
        <v>144</v>
      </c>
      <c r="C70" t="str">
        <f t="shared" si="1"/>
        <v>X@</v>
      </c>
      <c r="D70" t="s">
        <v>145</v>
      </c>
    </row>
    <row r="71" spans="1:4" x14ac:dyDescent="0.25">
      <c r="B71" t="s">
        <v>146</v>
      </c>
      <c r="C71" t="str">
        <f t="shared" si="1"/>
        <v>x</v>
      </c>
      <c r="D71" t="s">
        <v>147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1. pozice</vt:lpstr>
      <vt:lpstr>2. pozice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KV</dc:creator>
  <cp:lastModifiedBy>KV</cp:lastModifiedBy>
  <dcterms:created xsi:type="dcterms:W3CDTF">2022-05-12T20:21:11Z</dcterms:created>
  <dcterms:modified xsi:type="dcterms:W3CDTF">2022-05-12T21:17:28Z</dcterms:modified>
</cp:coreProperties>
</file>