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angnm12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4" i="1" l="1"/>
  <c r="Q243" i="1"/>
  <c r="A243" i="1"/>
  <c r="Q242" i="1"/>
  <c r="A242" i="1"/>
  <c r="Q241" i="1"/>
  <c r="A241" i="1"/>
  <c r="Q240" i="1"/>
  <c r="A240" i="1"/>
  <c r="Q239" i="1"/>
  <c r="A239" i="1"/>
  <c r="Q238" i="1"/>
  <c r="A238" i="1"/>
  <c r="Q237" i="1"/>
  <c r="A237" i="1"/>
  <c r="Q236" i="1"/>
  <c r="A236" i="1"/>
  <c r="Q235" i="1"/>
  <c r="A235" i="1"/>
  <c r="Q234" i="1"/>
  <c r="A234" i="1"/>
  <c r="Q233" i="1"/>
  <c r="A233" i="1"/>
  <c r="Q232" i="1"/>
  <c r="A232" i="1"/>
  <c r="Q231" i="1"/>
  <c r="A231" i="1"/>
  <c r="Q230" i="1"/>
  <c r="A230" i="1"/>
  <c r="Q229" i="1"/>
  <c r="A229" i="1"/>
  <c r="Q228" i="1"/>
  <c r="A228" i="1"/>
  <c r="Q227" i="1"/>
  <c r="A227" i="1"/>
  <c r="A226" i="1"/>
  <c r="Q225" i="1"/>
  <c r="A225" i="1"/>
  <c r="Q224" i="1"/>
  <c r="A224" i="1"/>
  <c r="A223" i="1"/>
  <c r="Q222" i="1"/>
  <c r="A222" i="1"/>
  <c r="Q221" i="1"/>
  <c r="A221" i="1"/>
  <c r="Q220" i="1"/>
  <c r="A220" i="1"/>
  <c r="Q219" i="1"/>
  <c r="A219" i="1"/>
  <c r="Q218" i="1"/>
  <c r="A218" i="1"/>
  <c r="Q217" i="1"/>
  <c r="A217" i="1"/>
  <c r="Q216" i="1"/>
  <c r="A216" i="1"/>
  <c r="Q215" i="1"/>
  <c r="A215" i="1"/>
  <c r="A214" i="1"/>
  <c r="Q213" i="1"/>
  <c r="A213" i="1"/>
  <c r="Q212" i="1"/>
  <c r="A212" i="1"/>
  <c r="Q211" i="1"/>
  <c r="A211" i="1"/>
  <c r="Q210" i="1"/>
  <c r="A210" i="1"/>
  <c r="Q209" i="1"/>
  <c r="A209" i="1"/>
  <c r="Q208" i="1"/>
  <c r="A208" i="1"/>
  <c r="Q207" i="1"/>
  <c r="A207" i="1"/>
  <c r="Q206" i="1"/>
  <c r="A206" i="1"/>
  <c r="A205" i="1"/>
  <c r="Q204" i="1"/>
  <c r="A204" i="1"/>
  <c r="Q203" i="1"/>
  <c r="A203" i="1"/>
  <c r="Q202" i="1"/>
  <c r="A202" i="1"/>
  <c r="Q201" i="1"/>
  <c r="A201" i="1"/>
  <c r="Q200" i="1"/>
  <c r="A200" i="1"/>
  <c r="Q199" i="1"/>
  <c r="A199" i="1"/>
  <c r="A198" i="1"/>
  <c r="Q197" i="1"/>
  <c r="A197" i="1"/>
  <c r="Q196" i="1"/>
  <c r="A196" i="1"/>
  <c r="Q195" i="1"/>
  <c r="A195" i="1"/>
  <c r="Q194" i="1"/>
  <c r="A194" i="1"/>
  <c r="Q193" i="1"/>
  <c r="A193" i="1"/>
  <c r="Q192" i="1"/>
  <c r="A192" i="1"/>
  <c r="Q191" i="1"/>
  <c r="A191" i="1"/>
  <c r="Q190" i="1"/>
  <c r="A190" i="1"/>
  <c r="A189" i="1"/>
  <c r="Q188" i="1"/>
  <c r="A188" i="1"/>
  <c r="Q187" i="1"/>
  <c r="A187" i="1"/>
  <c r="Q186" i="1"/>
  <c r="A186" i="1"/>
  <c r="Q185" i="1"/>
  <c r="A185" i="1"/>
  <c r="Q184" i="1"/>
  <c r="A184" i="1"/>
  <c r="Q183" i="1"/>
  <c r="A183" i="1"/>
  <c r="Q182" i="1"/>
  <c r="A182" i="1"/>
  <c r="Q181" i="1"/>
  <c r="A181" i="1"/>
  <c r="A180" i="1"/>
  <c r="Q179" i="1"/>
  <c r="A179" i="1"/>
  <c r="Q178" i="1"/>
  <c r="A178" i="1"/>
  <c r="A177" i="1"/>
  <c r="Q176" i="1"/>
  <c r="A176" i="1"/>
  <c r="Q175" i="1"/>
  <c r="A175" i="1"/>
  <c r="A174" i="1"/>
  <c r="Q173" i="1"/>
  <c r="A173" i="1"/>
  <c r="Q172" i="1"/>
  <c r="A172" i="1"/>
  <c r="Q171" i="1"/>
  <c r="A171" i="1"/>
  <c r="Q170" i="1"/>
  <c r="A170" i="1"/>
  <c r="Q169" i="1"/>
  <c r="A169" i="1"/>
  <c r="Q168" i="1"/>
  <c r="A168" i="1"/>
  <c r="Q167" i="1"/>
  <c r="A167" i="1"/>
  <c r="Q166" i="1"/>
  <c r="A166" i="1"/>
  <c r="A165" i="1"/>
  <c r="Q164" i="1"/>
  <c r="A164" i="1"/>
  <c r="Q163" i="1"/>
  <c r="A163" i="1"/>
  <c r="Q162" i="1"/>
  <c r="A162" i="1"/>
  <c r="Q161" i="1"/>
  <c r="A161" i="1"/>
  <c r="Q160" i="1"/>
  <c r="A160" i="1"/>
  <c r="Q159" i="1"/>
  <c r="A159" i="1"/>
  <c r="Q158" i="1"/>
  <c r="A158" i="1"/>
  <c r="Q157" i="1"/>
  <c r="A157" i="1"/>
  <c r="A156" i="1"/>
  <c r="Q155" i="1"/>
  <c r="A155" i="1"/>
  <c r="Q154" i="1"/>
  <c r="A154" i="1"/>
  <c r="Q153" i="1"/>
  <c r="A153" i="1"/>
  <c r="Q152" i="1"/>
  <c r="A152" i="1"/>
  <c r="Q151" i="1"/>
  <c r="A151" i="1"/>
  <c r="Q150" i="1"/>
  <c r="A150" i="1"/>
  <c r="A149" i="1"/>
  <c r="Q148" i="1"/>
  <c r="A148" i="1"/>
  <c r="Q147" i="1"/>
  <c r="A147" i="1"/>
  <c r="Q146" i="1"/>
  <c r="A146" i="1"/>
  <c r="Q145" i="1"/>
  <c r="A145" i="1"/>
  <c r="Q144" i="1"/>
  <c r="A144" i="1"/>
  <c r="Q143" i="1"/>
  <c r="A143" i="1"/>
  <c r="Q142" i="1"/>
  <c r="A142" i="1"/>
  <c r="Q141" i="1"/>
  <c r="A141" i="1"/>
  <c r="A140" i="1"/>
  <c r="Q139" i="1"/>
  <c r="A139" i="1"/>
  <c r="Q138" i="1"/>
  <c r="A138" i="1"/>
  <c r="Q137" i="1"/>
  <c r="A137" i="1"/>
  <c r="Q136" i="1"/>
  <c r="A136" i="1"/>
  <c r="Q135" i="1"/>
  <c r="A135" i="1"/>
  <c r="Q134" i="1"/>
  <c r="A134" i="1"/>
  <c r="Q133" i="1"/>
  <c r="A133" i="1"/>
  <c r="Q132" i="1"/>
  <c r="A132" i="1"/>
  <c r="A131" i="1"/>
  <c r="Q130" i="1"/>
  <c r="A130" i="1"/>
  <c r="Q129" i="1"/>
  <c r="A129" i="1"/>
  <c r="A128" i="1"/>
  <c r="Q127" i="1"/>
  <c r="A127" i="1"/>
  <c r="Q126" i="1"/>
  <c r="A126" i="1"/>
  <c r="A125" i="1"/>
  <c r="Q124" i="1"/>
  <c r="A124" i="1"/>
  <c r="A123" i="1"/>
  <c r="Q122" i="1"/>
  <c r="A122" i="1"/>
  <c r="Q121" i="1"/>
  <c r="A121" i="1"/>
  <c r="A120" i="1"/>
  <c r="Q119" i="1"/>
  <c r="A119" i="1"/>
  <c r="Q118" i="1"/>
  <c r="A118" i="1"/>
  <c r="Q117" i="1"/>
  <c r="A117" i="1"/>
  <c r="Q116" i="1"/>
  <c r="A116" i="1"/>
  <c r="Q115" i="1"/>
  <c r="A115" i="1"/>
  <c r="Q114" i="1"/>
  <c r="A114" i="1"/>
  <c r="Q113" i="1"/>
  <c r="A113" i="1"/>
  <c r="Q112" i="1"/>
  <c r="A112" i="1"/>
  <c r="A111" i="1"/>
  <c r="Q110" i="1"/>
  <c r="A110" i="1"/>
  <c r="Q109" i="1"/>
  <c r="A109" i="1"/>
  <c r="Q108" i="1"/>
  <c r="A108" i="1"/>
  <c r="Q107" i="1"/>
  <c r="A107" i="1"/>
  <c r="Q106" i="1"/>
  <c r="A106" i="1"/>
  <c r="Q105" i="1"/>
  <c r="A105" i="1"/>
  <c r="A104" i="1"/>
  <c r="Q103" i="1"/>
  <c r="A103" i="1"/>
  <c r="Q102" i="1"/>
  <c r="A102" i="1"/>
  <c r="Q101" i="1"/>
  <c r="A101" i="1"/>
  <c r="Q100" i="1"/>
  <c r="A100" i="1"/>
  <c r="Q99" i="1"/>
  <c r="A99" i="1"/>
  <c r="Q98" i="1"/>
  <c r="A98" i="1"/>
  <c r="A97" i="1"/>
  <c r="Q96" i="1"/>
  <c r="A96" i="1"/>
  <c r="Q95" i="1"/>
  <c r="A95" i="1"/>
  <c r="Q94" i="1"/>
  <c r="A94" i="1"/>
  <c r="Q93" i="1"/>
  <c r="A93" i="1"/>
  <c r="Q92" i="1"/>
  <c r="A92" i="1"/>
  <c r="Q91" i="1"/>
  <c r="A91" i="1"/>
  <c r="Q90" i="1"/>
  <c r="A90" i="1"/>
  <c r="Q89" i="1"/>
  <c r="A89" i="1"/>
  <c r="Q88" i="1"/>
  <c r="A88" i="1"/>
  <c r="Q87" i="1"/>
  <c r="A87" i="1"/>
  <c r="Q86" i="1"/>
  <c r="A86" i="1"/>
  <c r="Q85" i="1"/>
  <c r="A85" i="1"/>
  <c r="Q84" i="1"/>
  <c r="A84" i="1"/>
  <c r="A83" i="1"/>
  <c r="Q82" i="1"/>
  <c r="A82" i="1"/>
  <c r="Q81" i="1"/>
  <c r="A81" i="1"/>
  <c r="Q80" i="1"/>
  <c r="A80" i="1"/>
  <c r="Q79" i="1"/>
  <c r="A79" i="1"/>
  <c r="Q78" i="1"/>
  <c r="A78" i="1"/>
  <c r="Q77" i="1"/>
  <c r="A77" i="1"/>
  <c r="Q76" i="1"/>
  <c r="A76" i="1"/>
  <c r="Q75" i="1"/>
  <c r="A75" i="1"/>
  <c r="A74" i="1"/>
  <c r="Q73" i="1"/>
  <c r="A73" i="1"/>
  <c r="Q72" i="1"/>
  <c r="A72" i="1"/>
  <c r="A71" i="1"/>
  <c r="Q70" i="1"/>
  <c r="A70" i="1"/>
  <c r="Q69" i="1"/>
  <c r="A69" i="1"/>
  <c r="A68" i="1"/>
  <c r="Q67" i="1"/>
  <c r="A67" i="1"/>
  <c r="Q66" i="1"/>
  <c r="A66" i="1"/>
  <c r="Q65" i="1"/>
  <c r="A65" i="1"/>
  <c r="Q64" i="1"/>
  <c r="A64" i="1"/>
  <c r="Q63" i="1"/>
  <c r="A63" i="1"/>
  <c r="Q62" i="1"/>
  <c r="A62" i="1"/>
  <c r="Q61" i="1"/>
  <c r="A61" i="1"/>
  <c r="Q60" i="1"/>
  <c r="A60" i="1"/>
  <c r="A59" i="1"/>
  <c r="Q58" i="1"/>
  <c r="A58" i="1"/>
  <c r="Q57" i="1"/>
  <c r="A57" i="1"/>
  <c r="Q56" i="1"/>
  <c r="A56" i="1"/>
  <c r="Q55" i="1"/>
  <c r="A55" i="1"/>
  <c r="Q54" i="1"/>
  <c r="A54" i="1"/>
  <c r="Q53" i="1"/>
  <c r="A53" i="1"/>
  <c r="A52" i="1"/>
  <c r="Q51" i="1"/>
  <c r="A51" i="1"/>
  <c r="Q50" i="1"/>
  <c r="A50" i="1"/>
  <c r="Q49" i="1"/>
  <c r="A49" i="1"/>
  <c r="Q48" i="1"/>
  <c r="A48" i="1"/>
  <c r="Q47" i="1"/>
  <c r="A47" i="1"/>
  <c r="Q46" i="1"/>
  <c r="A46" i="1"/>
  <c r="A45" i="1"/>
  <c r="Q44" i="1"/>
  <c r="A44" i="1"/>
  <c r="Q43" i="1"/>
  <c r="A43" i="1"/>
  <c r="Q42" i="1"/>
  <c r="A42" i="1"/>
  <c r="Q41" i="1"/>
  <c r="A41" i="1"/>
  <c r="Q40" i="1"/>
  <c r="A40" i="1"/>
  <c r="Q39" i="1"/>
  <c r="A39" i="1"/>
  <c r="Q38" i="1"/>
  <c r="A38" i="1"/>
  <c r="Q37" i="1"/>
  <c r="A37" i="1"/>
  <c r="Q36" i="1"/>
  <c r="A36" i="1"/>
  <c r="Q35" i="1"/>
  <c r="A35" i="1"/>
  <c r="Q34" i="1"/>
  <c r="A34" i="1"/>
  <c r="Q33" i="1"/>
  <c r="A33" i="1"/>
  <c r="Q32" i="1"/>
  <c r="A32" i="1"/>
  <c r="A31" i="1"/>
  <c r="Q30" i="1"/>
  <c r="A30" i="1"/>
  <c r="Q29" i="1"/>
  <c r="A29" i="1"/>
  <c r="Q28" i="1"/>
  <c r="A28" i="1"/>
  <c r="Q27" i="1"/>
  <c r="A27" i="1"/>
  <c r="Q26" i="1"/>
  <c r="A26" i="1"/>
  <c r="Q25" i="1"/>
  <c r="A25" i="1"/>
  <c r="Q24" i="1"/>
  <c r="A24" i="1"/>
  <c r="Q23" i="1"/>
  <c r="A23" i="1"/>
  <c r="A22" i="1"/>
  <c r="Q21" i="1"/>
  <c r="A21" i="1"/>
  <c r="Q20" i="1"/>
  <c r="A20" i="1"/>
  <c r="A19" i="1"/>
  <c r="Q18" i="1"/>
  <c r="A18" i="1"/>
  <c r="Q17" i="1"/>
  <c r="A17" i="1"/>
  <c r="A16" i="1"/>
  <c r="Q15" i="1"/>
  <c r="A15" i="1"/>
  <c r="A14" i="1"/>
  <c r="Q13" i="1"/>
  <c r="D4" i="1" s="1"/>
  <c r="A13" i="1"/>
  <c r="Q12" i="1"/>
  <c r="A12" i="1"/>
  <c r="D8" i="1"/>
  <c r="D5" i="1"/>
  <c r="D6" i="1" l="1"/>
  <c r="D7" i="1" s="1"/>
</calcChain>
</file>

<file path=xl/comments1.xml><?xml version="1.0" encoding="utf-8"?>
<comments xmlns="http://schemas.openxmlformats.org/spreadsheetml/2006/main">
  <authors>
    <author>nnga</author>
  </authors>
  <commentList>
    <comment ref="E11" authorId="0" shapeId="0">
      <text>
        <r>
          <rPr>
            <sz val="8"/>
            <color indexed="81"/>
            <rFont val="Tahoma"/>
            <family val="2"/>
          </rPr>
          <t>Thời gian: &lt;dd/mm/yy - dd/mm/yy&gt;
Người thực hiện: 
Bản build: &lt;Bản build dd/mm/yy&gt;</t>
        </r>
      </text>
    </comment>
  </commentList>
</comments>
</file>

<file path=xl/sharedStrings.xml><?xml version="1.0" encoding="utf-8"?>
<sst xmlns="http://schemas.openxmlformats.org/spreadsheetml/2006/main" count="793" uniqueCount="213">
  <si>
    <t>KỊCH BẢN KIỂM THỬ *</t>
  </si>
  <si>
    <t>Tên màn hình/Tên chức năng</t>
  </si>
  <si>
    <t>Personal document</t>
  </si>
  <si>
    <t>Mã trường hợp kiểm thử</t>
  </si>
  <si>
    <t>Document</t>
  </si>
  <si>
    <t>Số trường hợp kiểm thử đạt (P)</t>
  </si>
  <si>
    <t>Số trường hợp kiểm thử không đạt (F)</t>
  </si>
  <si>
    <t>Số trường hợp kiểm thử đang xem xét (PE)</t>
  </si>
  <si>
    <t>Số trường hợp kiểm thử chưa thực hiện</t>
  </si>
  <si>
    <t>Tổng số trường hợp kiểm thử</t>
  </si>
  <si>
    <t>Mục đích kiểm thử</t>
  </si>
  <si>
    <t>Các bước thực hiện</t>
  </si>
  <si>
    <t>Kết quả mong muốn</t>
  </si>
  <si>
    <t>13.3.1</t>
  </si>
  <si>
    <t>&lt;Tên trình duyệt 2&gt;</t>
  </si>
  <si>
    <t>&lt;Tên trình duyệt 3&gt;</t>
  </si>
  <si>
    <t>&lt;Tên trình duyệt 4&gt;</t>
  </si>
  <si>
    <t>Kết quả hiện tại</t>
  </si>
  <si>
    <t>Mã lỗi</t>
  </si>
  <si>
    <t>Ghi chú</t>
  </si>
  <si>
    <t>Lần 1</t>
  </si>
  <si>
    <t>Lần 2</t>
  </si>
  <si>
    <t>Lần 3</t>
  </si>
  <si>
    <t>Kiểm tra hiệu ứng khi chạm vào các button</t>
  </si>
  <si>
    <t>1. Chạm vào button bất kỳ</t>
  </si>
  <si>
    <t>1. Có hiệu ứng đổi màu để người dùng nhìn thấy được họ đang chạm vào button gì có chức năng gì</t>
  </si>
  <si>
    <t>P</t>
  </si>
  <si>
    <t>Kiểm tra màn hình Quản lý tài khoản</t>
  </si>
  <si>
    <t>1. Tại màn hình menu, click tab Quản lý tài khoản</t>
  </si>
  <si>
    <t>1. Hiển thị
- textbox tên
- Số điện thoại
- Email
- Xe đang sử dụng
- textbox Số điện thoại khẩn cấp
- Checker cho phép đăng nhập bằng vân tay/Face ID
- button Cập nhật
- button Đổi mật khẩu
- button Back</t>
  </si>
  <si>
    <t>Màn hình Quản lý giấy tờ cá nhân</t>
  </si>
  <si>
    <t>Kiểm tra màn hình quản lý giấy tờ cá nhân</t>
  </si>
  <si>
    <t>Hiển thị 2 mục:
- Giấy tờ
- Hóa đơn</t>
  </si>
  <si>
    <t>Giấy tờ</t>
  </si>
  <si>
    <t>Kiểm tra danh sách giấy tờ</t>
  </si>
  <si>
    <t>Nhấn icon v để xem danh sách giấy tờ</t>
  </si>
  <si>
    <t>- Nếu không có giấy tờ nào thì disable icon
- Nếu có giấy tờ thì hiển thị tất cả các giấy tờ mà user đã nhập (cả hết hsd và còn hsd)</t>
  </si>
  <si>
    <t>Kiểm tra tối đa bản ghi</t>
  </si>
  <si>
    <t>Kiểm tra số lượng giấy tờ có thể thêm tối đa</t>
  </si>
  <si>
    <t>Tối đa 10 giấy tờ/1 xe/1 tài khoản</t>
  </si>
  <si>
    <t>Thêm mới giấy tờ</t>
  </si>
  <si>
    <t>Kiểm tra màn hình thêm mới giấy tờ</t>
  </si>
  <si>
    <t>Tại màn hình quản lý giấy tờ-mục giấy tờ, nhấn icon thêm mới</t>
  </si>
  <si>
    <t>Mở tới màn hình Thêm mới giấy tờ gồm:
- Upload ảnh
- Droplist loại giấy tờ
- Ngày có hiệu lực
- Ngày hết hạn
- Ghi chú
- button Thêm mới</t>
  </si>
  <si>
    <t>Kiểm tra back lại màn hình Quản lý giấy tờ</t>
  </si>
  <si>
    <t>Nhấn button back</t>
  </si>
  <si>
    <t>Quay lại màn hình Quản lý giấy tờ</t>
  </si>
  <si>
    <t>Ảnh giấy tờ</t>
  </si>
  <si>
    <t>Kiểm tra giá trị mặc định</t>
  </si>
  <si>
    <t>Giá trị mặc định là null</t>
  </si>
  <si>
    <t>Kiểm tra không upload ảnh</t>
  </si>
  <si>
    <t>Không upload ảnh</t>
  </si>
  <si>
    <t>Thêm mới thành công</t>
  </si>
  <si>
    <t>Kiểm tra chọn ảnh từ máy</t>
  </si>
  <si>
    <t>Nhấn icon chọn ảnh từ máy</t>
  </si>
  <si>
    <t>- User từ chối quyền truy cập Ảnh =&gt; không upload đc ảnh
- User đồng ý cấp quyền truy cập Ảnh =&gt; hiển thị ảnh trong thư viện của máy để user chọn</t>
  </si>
  <si>
    <t>Kiểm tra chụp ảnh từ máy ảnh</t>
  </si>
  <si>
    <t>Nhấn icon chụp ảnh</t>
  </si>
  <si>
    <t>- User từ chối quyền truy cập Máy ảnh =&gt; không mở đc camera
- User đồng ý cấp quyền truy cập Máy ảnh =&gt; mở camera để user chụp ảnh</t>
  </si>
  <si>
    <t>Kiểm tra dung lượng ảnh up lên</t>
  </si>
  <si>
    <t>Chọn/chụp ảnh có dung lượng =&lt; 10 MB</t>
  </si>
  <si>
    <t>Ảnh hợp lệ, up lên thành công</t>
  </si>
  <si>
    <t>Chọn/chụp ảnh có dung lượng &gt; 10 MB</t>
  </si>
  <si>
    <t>Ảnh không hợp lệ, thông báo ảnh có dung lượng quá lớn</t>
  </si>
  <si>
    <t>Kiểm tra lại ảnh vừa chụp/vừa chọn</t>
  </si>
  <si>
    <t>Nhấn vào ảnh vừa chụp/vừa chọn</t>
  </si>
  <si>
    <t>Ảnh xem lại được, có thể zoom in/zoom out, chất lượng ảnh không bị giảm</t>
  </si>
  <si>
    <t>1. Nhấn vào ảnh vừa chụp/vừa chọn
2. Nhấn icon X ở góc trên bên phải ảnh</t>
  </si>
  <si>
    <t>2. Thoát khỏi ảnh đang xem, trở về màn hình Thêm mới giấy tờ</t>
  </si>
  <si>
    <t>Loại giấy tờ</t>
  </si>
  <si>
    <t>Giá trị mặc định là --Chọn--</t>
  </si>
  <si>
    <t>F</t>
  </si>
  <si>
    <t>gtri mặc định là giá trị đầu tiên của list</t>
  </si>
  <si>
    <t>Kiểm tra danh sách loại giấy tờ</t>
  </si>
  <si>
    <t>Danh sách gồm:
- Bằng lái xe
- Giấy đăng ký xe
- Bảo hiểm trách nhiệm dân sự
- Giấy chứng nhận kiểm định
- Khác</t>
  </si>
  <si>
    <t>Kiểm tra chọn 1 giá trị trong danh sách</t>
  </si>
  <si>
    <t>Chọn 1 giá trị bất kỳ trong danh sách</t>
  </si>
  <si>
    <t>Giá trị được chọn có tích V ở cuối ô text để phân biệt với các giá trị còn lại, giá trị đã chọn phải hiển thị tại texbox của droplist</t>
  </si>
  <si>
    <t>Chọn giá trị Khác</t>
  </si>
  <si>
    <t>Giá trị Khác có tích V ở cuối ô text để phân biệt với các giá trị còn lại, giá trị đã chọn phải hiển thị tại texbox của droplist đồng thời xuất hiện thêm textbox Tên giấy tờ*</t>
  </si>
  <si>
    <t>Kiểm tra không chọn loại giấy tờ</t>
  </si>
  <si>
    <t>1. Không chọn loại giấy tờ
2. Các trường khác nhập hợp lệ</t>
  </si>
  <si>
    <t>Thông báo loại giấy tờ không được để trống</t>
  </si>
  <si>
    <t>PE</t>
  </si>
  <si>
    <t>chưa test đc do chưa có giá trị mặc định là chọn</t>
  </si>
  <si>
    <t>Kiểm tra nhập tên giấy tờ</t>
  </si>
  <si>
    <t>1. Kiểm tra giá trị mặc định</t>
  </si>
  <si>
    <t>1. Giá trị mặc định là null</t>
  </si>
  <si>
    <t>1. Nhập vào textbox quá maxlenght=51 ký tự</t>
  </si>
  <si>
    <t>1. Giới hạn trên bàn phím, chỉ cho nhập số ký tự = 50</t>
  </si>
  <si>
    <t>1. Không nhập tên giấy tờ
2. Các trường khác nhập hợp lệ</t>
  </si>
  <si>
    <t>Thông báo chưa nhập tên giấy tờ, đây là trường bắt buộc</t>
  </si>
  <si>
    <t>1. Nhập ký tự chữ, số, dấu cách, ký tự đặc biệt, emoji</t>
  </si>
  <si>
    <t>Tên giấy tờ hợp lệ</t>
  </si>
  <si>
    <t>1. Nhập tên hợp lệ có dấu cách ở đầu và cuối</t>
  </si>
  <si>
    <t>Thực hiện trim space đầu cuối và Cập nhật thành công</t>
  </si>
  <si>
    <t>1. Nhập data vào textbox
2. Thực hiện bôi đen các chữ cần coppy
3. Thực hiện coppy/cut</t>
  </si>
  <si>
    <t>3. Coppy/cut thành công</t>
  </si>
  <si>
    <t>1. Nhấn đúp ô textbox
2. Chọn paste</t>
  </si>
  <si>
    <t>3. Paste thành công</t>
  </si>
  <si>
    <t>1. Nhấn dấu X ở cuối textbox</t>
  </si>
  <si>
    <t>Xóa toàn bộ data trong textbox</t>
  </si>
  <si>
    <t>Ngày có hiệu lực</t>
  </si>
  <si>
    <t>Kiểm tra giá trị mặc định của lịch</t>
  </si>
  <si>
    <t>Nhấn vào icon lịch, kiểm tra giá trị mặc định</t>
  </si>
  <si>
    <t>Giá trị mặc định là sysdate</t>
  </si>
  <si>
    <t>Kiểm tra chọn ngày có hiệu lực</t>
  </si>
  <si>
    <t>Chọn ngày =&lt; sysdate</t>
  </si>
  <si>
    <t>Chọn thành công, ngày được chọn hiển thị ngoài textbox</t>
  </si>
  <si>
    <t>Chọn ngày &gt; sysdate</t>
  </si>
  <si>
    <t>Không cho chọn</t>
  </si>
  <si>
    <t>Kiểm tra xóa ngày đã chọn</t>
  </si>
  <si>
    <t>Kiểm tra không nhập ngày</t>
  </si>
  <si>
    <t>Không nhập ngày</t>
  </si>
  <si>
    <t>Tạo thành công</t>
  </si>
  <si>
    <t>Ngày hết hạn</t>
  </si>
  <si>
    <t>Kiểm tra không nhập ghi chú</t>
  </si>
  <si>
    <t>Không nhập ghi chú</t>
  </si>
  <si>
    <t>Kiểm tra maxlength</t>
  </si>
  <si>
    <t>Nhập ghi chú có 1001 ký tự</t>
  </si>
  <si>
    <t>chỉ cho nhập tới 1000 ký tự</t>
  </si>
  <si>
    <t>Kiểm tra scroll down/up nội dung ghi chú</t>
  </si>
  <si>
    <t>1. Nhập nội dung &gt; 8 dòng
2. Thực hiện scroll lên/xuống</t>
  </si>
  <si>
    <t>Scroll thành công</t>
  </si>
  <si>
    <t>Kiểm tra nhập ghi chú với ký tự chữ, số, dấu cách, ký tự đặc biệt, emoji</t>
  </si>
  <si>
    <t>Ghi chú hợp lệ</t>
  </si>
  <si>
    <t>Kiểm tra trimspace</t>
  </si>
  <si>
    <t>Kiểm tra copy/cut text</t>
  </si>
  <si>
    <t>Kiểm tra paste text</t>
  </si>
  <si>
    <t>Chức năng Thêm mới giấy tờ</t>
  </si>
  <si>
    <t>Kiểm tra thêm mới giấy tờ thành công</t>
  </si>
  <si>
    <t>1. Nhập tất cả các trường hợp lệ
2. Click button Thêm mới</t>
  </si>
  <si>
    <t>2. Thêm mới thành công, giấy tờ được thêm hiển thị trong danh sách giấy tờ ngoài màn hình Quản lý giấy tờ</t>
  </si>
  <si>
    <t>Kiểm tra thêm mới giấy tờ không thành công</t>
  </si>
  <si>
    <t>1. Nhập ít nhất 1 trường không hợp lệ
2. Click button Thêm mới</t>
  </si>
  <si>
    <t>2. Thông báo trường nào đang không hợp lệ, thêm mới không thành công</t>
  </si>
  <si>
    <t>Cập nhật giấy tờ</t>
  </si>
  <si>
    <t>Kiểm tra màn hình chi tiết giấy tờ</t>
  </si>
  <si>
    <t>Tại màn hình quản lý giấy tờ-mục giấy tờ, nhấn 1 giấy tờ bất kỳ</t>
  </si>
  <si>
    <t>Mở tới màn hình Thông tin giấy tờ gồm:
- ảnh
- Droplist loại giấy tờ
- Ngày có hiệu lực
- Ngày hết hạn
- Ghi chú
- button Cập nhật
- button xóa</t>
  </si>
  <si>
    <t>Giá trị mặc định là ảnh đã lưu trước đó</t>
  </si>
  <si>
    <t>Cập nhật thành công</t>
  </si>
  <si>
    <t>Giá trị mặc định là giá trị đã lưu trước đó</t>
  </si>
  <si>
    <t>Chức năng Cập nhật giấy tờ</t>
  </si>
  <si>
    <t>Kiểm tra cập nhật giấy tờ thành công</t>
  </si>
  <si>
    <t>1. Nhập tất cả các trường hợp lệ
2. Click button Cập nhật</t>
  </si>
  <si>
    <t>2. Cập nhật thành công, các giá trị đã thay đổi đã được lưu</t>
  </si>
  <si>
    <t>Kiểm tra cập nhật giấy tờ không thành công</t>
  </si>
  <si>
    <t>1. Nhập ít nhất 1 trường không hợp lệ
2. Click button Cập nhật</t>
  </si>
  <si>
    <t>2. Thông báo trường nào đang không hợp lệ, cập nhật không thành công</t>
  </si>
  <si>
    <t>Xóa giấy tờ</t>
  </si>
  <si>
    <t>Kiểm tra xóa giấy tờ</t>
  </si>
  <si>
    <t>1. Mở 1 giấy tờ bất kỳ
2. Click button Xóa</t>
  </si>
  <si>
    <t>2. Nhấn Xác nhận =&gt; xóa giấy tờ thành công, không hiển thị tại danh sách màn hình quản lý giấy tờ
Nhấn Quay lại =&gt; Hủy tác vụ, trở về màn hình thông tin chi tiết</t>
  </si>
  <si>
    <t>Hóa đơn</t>
  </si>
  <si>
    <t>Kiểm tra danh sách hóa đơn</t>
  </si>
  <si>
    <t>Nhấn icon v để xem danh sách hóa đơn</t>
  </si>
  <si>
    <t>- Nếu không có hóa đơn nào thì disable icon
- Nếu có hóa đơn thì hiển thị tất cả các hóa đơn mà user đã nhập (cả hết hsd và còn hsd)</t>
  </si>
  <si>
    <t>Kiểm tra số lượng hóa đơn có thể thêm tối đa</t>
  </si>
  <si>
    <t>Tối đa 10 hóa đơn/1 xe/1 tài khoản</t>
  </si>
  <si>
    <t>Thêm mới hóa đơn</t>
  </si>
  <si>
    <t>Kiểm tra màn hình thêm mới hóa đơn</t>
  </si>
  <si>
    <t>Tại màn hình quản lý giấy tờ-mục hóa đơn, nhấn icon thêm mới</t>
  </si>
  <si>
    <t>Mở tới màn hình Thêm mới hóa đơn gồm:
- Upload ảnh
- Tên hóa đơn
- Ngày trên hóa đơn
- Giá trị hóa đơn
- Ghi chú
- button Thêm mới</t>
  </si>
  <si>
    <t>Ảnh hóa đơn</t>
  </si>
  <si>
    <t>2. Thoát khỏi ảnh đang xem, trở về màn hình Thêm mới hóa đơn</t>
  </si>
  <si>
    <t>Tên hóa đơn</t>
  </si>
  <si>
    <t>Kiểm tra không nhập tên hóa đơn</t>
  </si>
  <si>
    <t>1. Không nhập tên hóa đơn
2. Các trường khác nhập hợp lệ</t>
  </si>
  <si>
    <t>Thông báo chưa nhập tên hóa đơn, đây là trường bắt buộc</t>
  </si>
  <si>
    <t>Kiểm tra nhập tên hóa đơn là ký tự chữ, số, dấu cách, ký tự đặc biệt, emoji</t>
  </si>
  <si>
    <t>Tên hóa đơn hợp lệ</t>
  </si>
  <si>
    <t>Kiểm tra xóa tên hóa đơn</t>
  </si>
  <si>
    <t>Ngày trên hóa đơn</t>
  </si>
  <si>
    <t>Giá trị hóa đơn</t>
  </si>
  <si>
    <t>Nhập giá trị hóa đơn &gt; 20 ký tự</t>
  </si>
  <si>
    <t>Disable chỉ cho nhập tới 20 ký tự</t>
  </si>
  <si>
    <t>chưa giới hạn, 23 ký tự thì hiển thị 1e+21 =&gt; lưu không thành công do k phải ký tự số</t>
  </si>
  <si>
    <t>Kiểm tra nhập ghi chú với ký tự chữ, số, dấu cách, ký tự đặc biệt, emoji, dấu cách</t>
  </si>
  <si>
    <t>1. Nhập ký tự chữ, số, dấu cách, ký tự đặc biệt, emoji, dấu cách</t>
  </si>
  <si>
    <t>Chỉ hiển thị bàn phím số</t>
  </si>
  <si>
    <t>Kiểm tra không nhập giá trị hóa đơn</t>
  </si>
  <si>
    <t>Không nhập giá trị hóa đơn</t>
  </si>
  <si>
    <t>Thông báo lỗi, hóa đơn phải có giá trị &gt; 0</t>
  </si>
  <si>
    <t>chưa có dấu *</t>
  </si>
  <si>
    <t>Kiểm tra giá trị hóa đơn không hợp lệ</t>
  </si>
  <si>
    <t>Nhập giá trị hóa đơn = 0 hoặc &gt;99999999999999999999</t>
  </si>
  <si>
    <t>Thông báo lỗi, hóa đơn phải có giá trị &gt; 0 và &lt; 100000000000000000000</t>
  </si>
  <si>
    <t>lưu thành công</t>
  </si>
  <si>
    <t>Chức năng Thêm mới hóa đơn</t>
  </si>
  <si>
    <t>Kiểm tra thêm mới hóa đơn thành công</t>
  </si>
  <si>
    <t>2. Thêm mới thành công, hóa đơn được thêm hiển thị trong danh sách hóa đơn ngoài màn hình Quản lý giấy tờ</t>
  </si>
  <si>
    <t>Kiểm tra thêm mới hóa đơn không thành công</t>
  </si>
  <si>
    <t>Cập nhật hóa đơn</t>
  </si>
  <si>
    <t>Kiểm tra màn hình chi tiết hóa đơn</t>
  </si>
  <si>
    <t>Tại màn hình Quản lý giấy tờ-mục hóa đơn, nhấn 1 hóa đơn bất kỳ</t>
  </si>
  <si>
    <t>Mở tới màn hình Thông tin hóa đơn gồm:
- ảnh
- Tên hóa đơn
- Ngày trên hóa đơn
- Giá trị hóa đơn
- Ghi chú
- button Cập nhật
- button xóa</t>
  </si>
  <si>
    <t>1. Giá trị mặc định là giá trị đã lưu trước đó</t>
  </si>
  <si>
    <t>Chức năng Cập nhật hóa đơn</t>
  </si>
  <si>
    <t>Kiểm tra cập nhật hóa đơn thành công</t>
  </si>
  <si>
    <t>Kiểm tra cập nhật hóa đơn không thành công</t>
  </si>
  <si>
    <t>Xóa hóa đơn</t>
  </si>
  <si>
    <t>Kiểm tra xóa hóa đơn</t>
  </si>
  <si>
    <t>1. Mở 1 hóa đơn bất kỳ
2. Click button Xóa</t>
  </si>
  <si>
    <t>2. Nhấn Xác nhận =&gt; xóa hóa đơn thành công, không hiển thị tại danh sách màn hình Quản lý giấy tờ
Nhấn Quay lại =&gt; Hủy tác vụ, trở về màn hình thông tin chi tiết</t>
  </si>
  <si>
    <t>1. Giá trị mặc định là ngôn ngữ hiện tại đang sử dụng, có dấu tích v ở cuối box</t>
  </si>
  <si>
    <t>Kiểm tra giao diện màn hình Ngôn ngữ</t>
  </si>
  <si>
    <t>1. Tại màn hình cài đặt, click vào tab Ngôn ngữ
2. Kiểm tra màn hình hiển thị</t>
  </si>
  <si>
    <t>2. Màn hình hiển thị
- checkbox English
- checkbox Tiếng Việt
- button back về trang chủ</t>
  </si>
  <si>
    <t>Đổi thành: tiếng anh (chữ lớn), english (chữ nhỏ)</t>
  </si>
  <si>
    <t xml:space="preserve">           * Đối với 1 chức năng lớn, phần "Giao diện", "Chức năng", "An toàn thông tin" nếu không có thì có thể xóa đi.</t>
  </si>
  <si>
    <t xml:space="preserve">           * Được phép Hide các cột ứng với các trình duyệt mà không thực hiện kiểm thử (không được phép xóa vì sẽ ảnh hưởng đến công thức tính pass fail)</t>
  </si>
  <si>
    <t xml:space="preserve">           * Trong các testcase ATTT của textbox để chung 1 group trong sheet nhưng cần ghi rõ ở bước thực hiện là : Nhập các chuỗi ký tự vào textbox nào trên màn hình đó (cụ thể tên các textbox để khi tester test không bị thiếu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</si>
</sst>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color rgb="FF1F497D"/>
      <name val="Arial"/>
      <family val="2"/>
    </font>
    <font>
      <sz val="10"/>
      <name val="Times New Roman"/>
      <family val="1"/>
    </font>
    <font>
      <b/>
      <sz val="2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b/>
      <i/>
      <sz val="13"/>
      <name val="Times New Roman"/>
      <family val="1"/>
    </font>
    <font>
      <sz val="10"/>
      <color rgb="FFFF0000"/>
      <name val="Times New Roman"/>
      <family val="1"/>
    </font>
    <font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08AC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5" fillId="0" borderId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5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1" quotePrefix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2" borderId="3" xfId="1" quotePrefix="1" applyFont="1" applyFill="1" applyBorder="1" applyAlignment="1">
      <alignment horizontal="left" vertical="center" wrapText="1"/>
    </xf>
    <xf numFmtId="0" fontId="5" fillId="2" borderId="1" xfId="3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0" xfId="4"/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2" borderId="7" xfId="1" quotePrefix="1" applyFont="1" applyFill="1" applyBorder="1" applyAlignment="1">
      <alignment horizontal="left" vertical="center" wrapText="1"/>
    </xf>
    <xf numFmtId="0" fontId="5" fillId="2" borderId="2" xfId="3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0" borderId="1" xfId="4" applyBorder="1"/>
    <xf numFmtId="0" fontId="5" fillId="2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5" fillId="0" borderId="6" xfId="0" applyFont="1" applyBorder="1" applyAlignment="1">
      <alignment vertical="center" wrapText="1"/>
    </xf>
    <xf numFmtId="0" fontId="5" fillId="2" borderId="1" xfId="3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2" fillId="0" borderId="0" xfId="5" applyFont="1" applyFill="1" applyBorder="1" applyAlignment="1">
      <alignment horizontal="left" vertical="top"/>
    </xf>
    <xf numFmtId="0" fontId="2" fillId="2" borderId="0" xfId="5" applyFont="1" applyFill="1" applyAlignment="1">
      <alignment horizontal="left" vertical="top"/>
    </xf>
    <xf numFmtId="0" fontId="2" fillId="0" borderId="0" xfId="5" applyFont="1" applyAlignment="1">
      <alignment horizontal="left" vertical="top"/>
    </xf>
    <xf numFmtId="0" fontId="8" fillId="6" borderId="1" xfId="0" applyFont="1" applyFill="1" applyBorder="1" applyAlignment="1">
      <alignment horizontal="left" vertical="center"/>
    </xf>
    <xf numFmtId="0" fontId="5" fillId="2" borderId="1" xfId="3" quotePrefix="1" applyFont="1" applyFill="1" applyBorder="1" applyAlignment="1">
      <alignment vertical="center" wrapText="1"/>
    </xf>
    <xf numFmtId="0" fontId="8" fillId="7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8" fillId="8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5" borderId="3" xfId="1" quotePrefix="1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5" borderId="1" xfId="3" applyFont="1" applyFill="1" applyBorder="1" applyAlignment="1">
      <alignment vertical="center" wrapText="1"/>
    </xf>
    <xf numFmtId="0" fontId="5" fillId="5" borderId="6" xfId="0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5" fillId="2" borderId="6" xfId="6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</cellXfs>
  <cellStyles count="7">
    <cellStyle name="Hyperlink" xfId="4" builtinId="8"/>
    <cellStyle name="Normal" xfId="0" builtinId="0"/>
    <cellStyle name="Normal 11" xfId="5"/>
    <cellStyle name="Normal 13 2" xfId="1"/>
    <cellStyle name="Normal 3 2 2" xfId="6"/>
    <cellStyle name="Normal 4 2" xfId="2"/>
    <cellStyle name="Normal 5" xfId="3"/>
  </cellStyles>
  <dxfs count="117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Q255"/>
  <sheetViews>
    <sheetView tabSelected="1" workbookViewId="0">
      <selection activeCell="D13" sqref="D13"/>
    </sheetView>
  </sheetViews>
  <sheetFormatPr defaultRowHeight="12.75" x14ac:dyDescent="0.25"/>
  <cols>
    <col min="1" max="1" width="13.28515625" style="7" customWidth="1"/>
    <col min="2" max="2" width="20.28515625" style="2" customWidth="1"/>
    <col min="3" max="3" width="41" style="2" customWidth="1"/>
    <col min="4" max="4" width="52.140625" style="2" customWidth="1"/>
    <col min="5" max="7" width="5.7109375" style="4" customWidth="1"/>
    <col min="8" max="9" width="5.7109375" style="4" hidden="1" customWidth="1"/>
    <col min="10" max="10" width="5.140625" style="4" hidden="1" customWidth="1"/>
    <col min="11" max="16" width="5.7109375" style="4" hidden="1" customWidth="1"/>
    <col min="17" max="17" width="9.140625" style="5"/>
    <col min="18" max="18" width="9.140625" style="6"/>
    <col min="19" max="19" width="24.28515625" style="6" customWidth="1"/>
    <col min="20" max="256" width="9.140625" style="6"/>
    <col min="257" max="257" width="13.28515625" style="6" customWidth="1"/>
    <col min="258" max="258" width="20.28515625" style="6" customWidth="1"/>
    <col min="259" max="259" width="41" style="6" customWidth="1"/>
    <col min="260" max="260" width="52.140625" style="6" customWidth="1"/>
    <col min="261" max="263" width="5.7109375" style="6" customWidth="1"/>
    <col min="264" max="272" width="0" style="6" hidden="1" customWidth="1"/>
    <col min="273" max="512" width="9.140625" style="6"/>
    <col min="513" max="513" width="13.28515625" style="6" customWidth="1"/>
    <col min="514" max="514" width="20.28515625" style="6" customWidth="1"/>
    <col min="515" max="515" width="41" style="6" customWidth="1"/>
    <col min="516" max="516" width="52.140625" style="6" customWidth="1"/>
    <col min="517" max="519" width="5.7109375" style="6" customWidth="1"/>
    <col min="520" max="528" width="0" style="6" hidden="1" customWidth="1"/>
    <col min="529" max="768" width="9.140625" style="6"/>
    <col min="769" max="769" width="13.28515625" style="6" customWidth="1"/>
    <col min="770" max="770" width="20.28515625" style="6" customWidth="1"/>
    <col min="771" max="771" width="41" style="6" customWidth="1"/>
    <col min="772" max="772" width="52.140625" style="6" customWidth="1"/>
    <col min="773" max="775" width="5.7109375" style="6" customWidth="1"/>
    <col min="776" max="784" width="0" style="6" hidden="1" customWidth="1"/>
    <col min="785" max="1024" width="9.140625" style="6"/>
    <col min="1025" max="1025" width="13.28515625" style="6" customWidth="1"/>
    <col min="1026" max="1026" width="20.28515625" style="6" customWidth="1"/>
    <col min="1027" max="1027" width="41" style="6" customWidth="1"/>
    <col min="1028" max="1028" width="52.140625" style="6" customWidth="1"/>
    <col min="1029" max="1031" width="5.7109375" style="6" customWidth="1"/>
    <col min="1032" max="1040" width="0" style="6" hidden="1" customWidth="1"/>
    <col min="1041" max="1280" width="9.140625" style="6"/>
    <col min="1281" max="1281" width="13.28515625" style="6" customWidth="1"/>
    <col min="1282" max="1282" width="20.28515625" style="6" customWidth="1"/>
    <col min="1283" max="1283" width="41" style="6" customWidth="1"/>
    <col min="1284" max="1284" width="52.140625" style="6" customWidth="1"/>
    <col min="1285" max="1287" width="5.7109375" style="6" customWidth="1"/>
    <col min="1288" max="1296" width="0" style="6" hidden="1" customWidth="1"/>
    <col min="1297" max="1536" width="9.140625" style="6"/>
    <col min="1537" max="1537" width="13.28515625" style="6" customWidth="1"/>
    <col min="1538" max="1538" width="20.28515625" style="6" customWidth="1"/>
    <col min="1539" max="1539" width="41" style="6" customWidth="1"/>
    <col min="1540" max="1540" width="52.140625" style="6" customWidth="1"/>
    <col min="1541" max="1543" width="5.7109375" style="6" customWidth="1"/>
    <col min="1544" max="1552" width="0" style="6" hidden="1" customWidth="1"/>
    <col min="1553" max="1792" width="9.140625" style="6"/>
    <col min="1793" max="1793" width="13.28515625" style="6" customWidth="1"/>
    <col min="1794" max="1794" width="20.28515625" style="6" customWidth="1"/>
    <col min="1795" max="1795" width="41" style="6" customWidth="1"/>
    <col min="1796" max="1796" width="52.140625" style="6" customWidth="1"/>
    <col min="1797" max="1799" width="5.7109375" style="6" customWidth="1"/>
    <col min="1800" max="1808" width="0" style="6" hidden="1" customWidth="1"/>
    <col min="1809" max="2048" width="9.140625" style="6"/>
    <col min="2049" max="2049" width="13.28515625" style="6" customWidth="1"/>
    <col min="2050" max="2050" width="20.28515625" style="6" customWidth="1"/>
    <col min="2051" max="2051" width="41" style="6" customWidth="1"/>
    <col min="2052" max="2052" width="52.140625" style="6" customWidth="1"/>
    <col min="2053" max="2055" width="5.7109375" style="6" customWidth="1"/>
    <col min="2056" max="2064" width="0" style="6" hidden="1" customWidth="1"/>
    <col min="2065" max="2304" width="9.140625" style="6"/>
    <col min="2305" max="2305" width="13.28515625" style="6" customWidth="1"/>
    <col min="2306" max="2306" width="20.28515625" style="6" customWidth="1"/>
    <col min="2307" max="2307" width="41" style="6" customWidth="1"/>
    <col min="2308" max="2308" width="52.140625" style="6" customWidth="1"/>
    <col min="2309" max="2311" width="5.7109375" style="6" customWidth="1"/>
    <col min="2312" max="2320" width="0" style="6" hidden="1" customWidth="1"/>
    <col min="2321" max="2560" width="9.140625" style="6"/>
    <col min="2561" max="2561" width="13.28515625" style="6" customWidth="1"/>
    <col min="2562" max="2562" width="20.28515625" style="6" customWidth="1"/>
    <col min="2563" max="2563" width="41" style="6" customWidth="1"/>
    <col min="2564" max="2564" width="52.140625" style="6" customWidth="1"/>
    <col min="2565" max="2567" width="5.7109375" style="6" customWidth="1"/>
    <col min="2568" max="2576" width="0" style="6" hidden="1" customWidth="1"/>
    <col min="2577" max="2816" width="9.140625" style="6"/>
    <col min="2817" max="2817" width="13.28515625" style="6" customWidth="1"/>
    <col min="2818" max="2818" width="20.28515625" style="6" customWidth="1"/>
    <col min="2819" max="2819" width="41" style="6" customWidth="1"/>
    <col min="2820" max="2820" width="52.140625" style="6" customWidth="1"/>
    <col min="2821" max="2823" width="5.7109375" style="6" customWidth="1"/>
    <col min="2824" max="2832" width="0" style="6" hidden="1" customWidth="1"/>
    <col min="2833" max="3072" width="9.140625" style="6"/>
    <col min="3073" max="3073" width="13.28515625" style="6" customWidth="1"/>
    <col min="3074" max="3074" width="20.28515625" style="6" customWidth="1"/>
    <col min="3075" max="3075" width="41" style="6" customWidth="1"/>
    <col min="3076" max="3076" width="52.140625" style="6" customWidth="1"/>
    <col min="3077" max="3079" width="5.7109375" style="6" customWidth="1"/>
    <col min="3080" max="3088" width="0" style="6" hidden="1" customWidth="1"/>
    <col min="3089" max="3328" width="9.140625" style="6"/>
    <col min="3329" max="3329" width="13.28515625" style="6" customWidth="1"/>
    <col min="3330" max="3330" width="20.28515625" style="6" customWidth="1"/>
    <col min="3331" max="3331" width="41" style="6" customWidth="1"/>
    <col min="3332" max="3332" width="52.140625" style="6" customWidth="1"/>
    <col min="3333" max="3335" width="5.7109375" style="6" customWidth="1"/>
    <col min="3336" max="3344" width="0" style="6" hidden="1" customWidth="1"/>
    <col min="3345" max="3584" width="9.140625" style="6"/>
    <col min="3585" max="3585" width="13.28515625" style="6" customWidth="1"/>
    <col min="3586" max="3586" width="20.28515625" style="6" customWidth="1"/>
    <col min="3587" max="3587" width="41" style="6" customWidth="1"/>
    <col min="3588" max="3588" width="52.140625" style="6" customWidth="1"/>
    <col min="3589" max="3591" width="5.7109375" style="6" customWidth="1"/>
    <col min="3592" max="3600" width="0" style="6" hidden="1" customWidth="1"/>
    <col min="3601" max="3840" width="9.140625" style="6"/>
    <col min="3841" max="3841" width="13.28515625" style="6" customWidth="1"/>
    <col min="3842" max="3842" width="20.28515625" style="6" customWidth="1"/>
    <col min="3843" max="3843" width="41" style="6" customWidth="1"/>
    <col min="3844" max="3844" width="52.140625" style="6" customWidth="1"/>
    <col min="3845" max="3847" width="5.7109375" style="6" customWidth="1"/>
    <col min="3848" max="3856" width="0" style="6" hidden="1" customWidth="1"/>
    <col min="3857" max="4096" width="9.140625" style="6"/>
    <col min="4097" max="4097" width="13.28515625" style="6" customWidth="1"/>
    <col min="4098" max="4098" width="20.28515625" style="6" customWidth="1"/>
    <col min="4099" max="4099" width="41" style="6" customWidth="1"/>
    <col min="4100" max="4100" width="52.140625" style="6" customWidth="1"/>
    <col min="4101" max="4103" width="5.7109375" style="6" customWidth="1"/>
    <col min="4104" max="4112" width="0" style="6" hidden="1" customWidth="1"/>
    <col min="4113" max="4352" width="9.140625" style="6"/>
    <col min="4353" max="4353" width="13.28515625" style="6" customWidth="1"/>
    <col min="4354" max="4354" width="20.28515625" style="6" customWidth="1"/>
    <col min="4355" max="4355" width="41" style="6" customWidth="1"/>
    <col min="4356" max="4356" width="52.140625" style="6" customWidth="1"/>
    <col min="4357" max="4359" width="5.7109375" style="6" customWidth="1"/>
    <col min="4360" max="4368" width="0" style="6" hidden="1" customWidth="1"/>
    <col min="4369" max="4608" width="9.140625" style="6"/>
    <col min="4609" max="4609" width="13.28515625" style="6" customWidth="1"/>
    <col min="4610" max="4610" width="20.28515625" style="6" customWidth="1"/>
    <col min="4611" max="4611" width="41" style="6" customWidth="1"/>
    <col min="4612" max="4612" width="52.140625" style="6" customWidth="1"/>
    <col min="4613" max="4615" width="5.7109375" style="6" customWidth="1"/>
    <col min="4616" max="4624" width="0" style="6" hidden="1" customWidth="1"/>
    <col min="4625" max="4864" width="9.140625" style="6"/>
    <col min="4865" max="4865" width="13.28515625" style="6" customWidth="1"/>
    <col min="4866" max="4866" width="20.28515625" style="6" customWidth="1"/>
    <col min="4867" max="4867" width="41" style="6" customWidth="1"/>
    <col min="4868" max="4868" width="52.140625" style="6" customWidth="1"/>
    <col min="4869" max="4871" width="5.7109375" style="6" customWidth="1"/>
    <col min="4872" max="4880" width="0" style="6" hidden="1" customWidth="1"/>
    <col min="4881" max="5120" width="9.140625" style="6"/>
    <col min="5121" max="5121" width="13.28515625" style="6" customWidth="1"/>
    <col min="5122" max="5122" width="20.28515625" style="6" customWidth="1"/>
    <col min="5123" max="5123" width="41" style="6" customWidth="1"/>
    <col min="5124" max="5124" width="52.140625" style="6" customWidth="1"/>
    <col min="5125" max="5127" width="5.7109375" style="6" customWidth="1"/>
    <col min="5128" max="5136" width="0" style="6" hidden="1" customWidth="1"/>
    <col min="5137" max="5376" width="9.140625" style="6"/>
    <col min="5377" max="5377" width="13.28515625" style="6" customWidth="1"/>
    <col min="5378" max="5378" width="20.28515625" style="6" customWidth="1"/>
    <col min="5379" max="5379" width="41" style="6" customWidth="1"/>
    <col min="5380" max="5380" width="52.140625" style="6" customWidth="1"/>
    <col min="5381" max="5383" width="5.7109375" style="6" customWidth="1"/>
    <col min="5384" max="5392" width="0" style="6" hidden="1" customWidth="1"/>
    <col min="5393" max="5632" width="9.140625" style="6"/>
    <col min="5633" max="5633" width="13.28515625" style="6" customWidth="1"/>
    <col min="5634" max="5634" width="20.28515625" style="6" customWidth="1"/>
    <col min="5635" max="5635" width="41" style="6" customWidth="1"/>
    <col min="5636" max="5636" width="52.140625" style="6" customWidth="1"/>
    <col min="5637" max="5639" width="5.7109375" style="6" customWidth="1"/>
    <col min="5640" max="5648" width="0" style="6" hidden="1" customWidth="1"/>
    <col min="5649" max="5888" width="9.140625" style="6"/>
    <col min="5889" max="5889" width="13.28515625" style="6" customWidth="1"/>
    <col min="5890" max="5890" width="20.28515625" style="6" customWidth="1"/>
    <col min="5891" max="5891" width="41" style="6" customWidth="1"/>
    <col min="5892" max="5892" width="52.140625" style="6" customWidth="1"/>
    <col min="5893" max="5895" width="5.7109375" style="6" customWidth="1"/>
    <col min="5896" max="5904" width="0" style="6" hidden="1" customWidth="1"/>
    <col min="5905" max="6144" width="9.140625" style="6"/>
    <col min="6145" max="6145" width="13.28515625" style="6" customWidth="1"/>
    <col min="6146" max="6146" width="20.28515625" style="6" customWidth="1"/>
    <col min="6147" max="6147" width="41" style="6" customWidth="1"/>
    <col min="6148" max="6148" width="52.140625" style="6" customWidth="1"/>
    <col min="6149" max="6151" width="5.7109375" style="6" customWidth="1"/>
    <col min="6152" max="6160" width="0" style="6" hidden="1" customWidth="1"/>
    <col min="6161" max="6400" width="9.140625" style="6"/>
    <col min="6401" max="6401" width="13.28515625" style="6" customWidth="1"/>
    <col min="6402" max="6402" width="20.28515625" style="6" customWidth="1"/>
    <col min="6403" max="6403" width="41" style="6" customWidth="1"/>
    <col min="6404" max="6404" width="52.140625" style="6" customWidth="1"/>
    <col min="6405" max="6407" width="5.7109375" style="6" customWidth="1"/>
    <col min="6408" max="6416" width="0" style="6" hidden="1" customWidth="1"/>
    <col min="6417" max="6656" width="9.140625" style="6"/>
    <col min="6657" max="6657" width="13.28515625" style="6" customWidth="1"/>
    <col min="6658" max="6658" width="20.28515625" style="6" customWidth="1"/>
    <col min="6659" max="6659" width="41" style="6" customWidth="1"/>
    <col min="6660" max="6660" width="52.140625" style="6" customWidth="1"/>
    <col min="6661" max="6663" width="5.7109375" style="6" customWidth="1"/>
    <col min="6664" max="6672" width="0" style="6" hidden="1" customWidth="1"/>
    <col min="6673" max="6912" width="9.140625" style="6"/>
    <col min="6913" max="6913" width="13.28515625" style="6" customWidth="1"/>
    <col min="6914" max="6914" width="20.28515625" style="6" customWidth="1"/>
    <col min="6915" max="6915" width="41" style="6" customWidth="1"/>
    <col min="6916" max="6916" width="52.140625" style="6" customWidth="1"/>
    <col min="6917" max="6919" width="5.7109375" style="6" customWidth="1"/>
    <col min="6920" max="6928" width="0" style="6" hidden="1" customWidth="1"/>
    <col min="6929" max="7168" width="9.140625" style="6"/>
    <col min="7169" max="7169" width="13.28515625" style="6" customWidth="1"/>
    <col min="7170" max="7170" width="20.28515625" style="6" customWidth="1"/>
    <col min="7171" max="7171" width="41" style="6" customWidth="1"/>
    <col min="7172" max="7172" width="52.140625" style="6" customWidth="1"/>
    <col min="7173" max="7175" width="5.7109375" style="6" customWidth="1"/>
    <col min="7176" max="7184" width="0" style="6" hidden="1" customWidth="1"/>
    <col min="7185" max="7424" width="9.140625" style="6"/>
    <col min="7425" max="7425" width="13.28515625" style="6" customWidth="1"/>
    <col min="7426" max="7426" width="20.28515625" style="6" customWidth="1"/>
    <col min="7427" max="7427" width="41" style="6" customWidth="1"/>
    <col min="7428" max="7428" width="52.140625" style="6" customWidth="1"/>
    <col min="7429" max="7431" width="5.7109375" style="6" customWidth="1"/>
    <col min="7432" max="7440" width="0" style="6" hidden="1" customWidth="1"/>
    <col min="7441" max="7680" width="9.140625" style="6"/>
    <col min="7681" max="7681" width="13.28515625" style="6" customWidth="1"/>
    <col min="7682" max="7682" width="20.28515625" style="6" customWidth="1"/>
    <col min="7683" max="7683" width="41" style="6" customWidth="1"/>
    <col min="7684" max="7684" width="52.140625" style="6" customWidth="1"/>
    <col min="7685" max="7687" width="5.7109375" style="6" customWidth="1"/>
    <col min="7688" max="7696" width="0" style="6" hidden="1" customWidth="1"/>
    <col min="7697" max="7936" width="9.140625" style="6"/>
    <col min="7937" max="7937" width="13.28515625" style="6" customWidth="1"/>
    <col min="7938" max="7938" width="20.28515625" style="6" customWidth="1"/>
    <col min="7939" max="7939" width="41" style="6" customWidth="1"/>
    <col min="7940" max="7940" width="52.140625" style="6" customWidth="1"/>
    <col min="7941" max="7943" width="5.7109375" style="6" customWidth="1"/>
    <col min="7944" max="7952" width="0" style="6" hidden="1" customWidth="1"/>
    <col min="7953" max="8192" width="9.140625" style="6"/>
    <col min="8193" max="8193" width="13.28515625" style="6" customWidth="1"/>
    <col min="8194" max="8194" width="20.28515625" style="6" customWidth="1"/>
    <col min="8195" max="8195" width="41" style="6" customWidth="1"/>
    <col min="8196" max="8196" width="52.140625" style="6" customWidth="1"/>
    <col min="8197" max="8199" width="5.7109375" style="6" customWidth="1"/>
    <col min="8200" max="8208" width="0" style="6" hidden="1" customWidth="1"/>
    <col min="8209" max="8448" width="9.140625" style="6"/>
    <col min="8449" max="8449" width="13.28515625" style="6" customWidth="1"/>
    <col min="8450" max="8450" width="20.28515625" style="6" customWidth="1"/>
    <col min="8451" max="8451" width="41" style="6" customWidth="1"/>
    <col min="8452" max="8452" width="52.140625" style="6" customWidth="1"/>
    <col min="8453" max="8455" width="5.7109375" style="6" customWidth="1"/>
    <col min="8456" max="8464" width="0" style="6" hidden="1" customWidth="1"/>
    <col min="8465" max="8704" width="9.140625" style="6"/>
    <col min="8705" max="8705" width="13.28515625" style="6" customWidth="1"/>
    <col min="8706" max="8706" width="20.28515625" style="6" customWidth="1"/>
    <col min="8707" max="8707" width="41" style="6" customWidth="1"/>
    <col min="8708" max="8708" width="52.140625" style="6" customWidth="1"/>
    <col min="8709" max="8711" width="5.7109375" style="6" customWidth="1"/>
    <col min="8712" max="8720" width="0" style="6" hidden="1" customWidth="1"/>
    <col min="8721" max="8960" width="9.140625" style="6"/>
    <col min="8961" max="8961" width="13.28515625" style="6" customWidth="1"/>
    <col min="8962" max="8962" width="20.28515625" style="6" customWidth="1"/>
    <col min="8963" max="8963" width="41" style="6" customWidth="1"/>
    <col min="8964" max="8964" width="52.140625" style="6" customWidth="1"/>
    <col min="8965" max="8967" width="5.7109375" style="6" customWidth="1"/>
    <col min="8968" max="8976" width="0" style="6" hidden="1" customWidth="1"/>
    <col min="8977" max="9216" width="9.140625" style="6"/>
    <col min="9217" max="9217" width="13.28515625" style="6" customWidth="1"/>
    <col min="9218" max="9218" width="20.28515625" style="6" customWidth="1"/>
    <col min="9219" max="9219" width="41" style="6" customWidth="1"/>
    <col min="9220" max="9220" width="52.140625" style="6" customWidth="1"/>
    <col min="9221" max="9223" width="5.7109375" style="6" customWidth="1"/>
    <col min="9224" max="9232" width="0" style="6" hidden="1" customWidth="1"/>
    <col min="9233" max="9472" width="9.140625" style="6"/>
    <col min="9473" max="9473" width="13.28515625" style="6" customWidth="1"/>
    <col min="9474" max="9474" width="20.28515625" style="6" customWidth="1"/>
    <col min="9475" max="9475" width="41" style="6" customWidth="1"/>
    <col min="9476" max="9476" width="52.140625" style="6" customWidth="1"/>
    <col min="9477" max="9479" width="5.7109375" style="6" customWidth="1"/>
    <col min="9480" max="9488" width="0" style="6" hidden="1" customWidth="1"/>
    <col min="9489" max="9728" width="9.140625" style="6"/>
    <col min="9729" max="9729" width="13.28515625" style="6" customWidth="1"/>
    <col min="9730" max="9730" width="20.28515625" style="6" customWidth="1"/>
    <col min="9731" max="9731" width="41" style="6" customWidth="1"/>
    <col min="9732" max="9732" width="52.140625" style="6" customWidth="1"/>
    <col min="9733" max="9735" width="5.7109375" style="6" customWidth="1"/>
    <col min="9736" max="9744" width="0" style="6" hidden="1" customWidth="1"/>
    <col min="9745" max="9984" width="9.140625" style="6"/>
    <col min="9985" max="9985" width="13.28515625" style="6" customWidth="1"/>
    <col min="9986" max="9986" width="20.28515625" style="6" customWidth="1"/>
    <col min="9987" max="9987" width="41" style="6" customWidth="1"/>
    <col min="9988" max="9988" width="52.140625" style="6" customWidth="1"/>
    <col min="9989" max="9991" width="5.7109375" style="6" customWidth="1"/>
    <col min="9992" max="10000" width="0" style="6" hidden="1" customWidth="1"/>
    <col min="10001" max="10240" width="9.140625" style="6"/>
    <col min="10241" max="10241" width="13.28515625" style="6" customWidth="1"/>
    <col min="10242" max="10242" width="20.28515625" style="6" customWidth="1"/>
    <col min="10243" max="10243" width="41" style="6" customWidth="1"/>
    <col min="10244" max="10244" width="52.140625" style="6" customWidth="1"/>
    <col min="10245" max="10247" width="5.7109375" style="6" customWidth="1"/>
    <col min="10248" max="10256" width="0" style="6" hidden="1" customWidth="1"/>
    <col min="10257" max="10496" width="9.140625" style="6"/>
    <col min="10497" max="10497" width="13.28515625" style="6" customWidth="1"/>
    <col min="10498" max="10498" width="20.28515625" style="6" customWidth="1"/>
    <col min="10499" max="10499" width="41" style="6" customWidth="1"/>
    <col min="10500" max="10500" width="52.140625" style="6" customWidth="1"/>
    <col min="10501" max="10503" width="5.7109375" style="6" customWidth="1"/>
    <col min="10504" max="10512" width="0" style="6" hidden="1" customWidth="1"/>
    <col min="10513" max="10752" width="9.140625" style="6"/>
    <col min="10753" max="10753" width="13.28515625" style="6" customWidth="1"/>
    <col min="10754" max="10754" width="20.28515625" style="6" customWidth="1"/>
    <col min="10755" max="10755" width="41" style="6" customWidth="1"/>
    <col min="10756" max="10756" width="52.140625" style="6" customWidth="1"/>
    <col min="10757" max="10759" width="5.7109375" style="6" customWidth="1"/>
    <col min="10760" max="10768" width="0" style="6" hidden="1" customWidth="1"/>
    <col min="10769" max="11008" width="9.140625" style="6"/>
    <col min="11009" max="11009" width="13.28515625" style="6" customWidth="1"/>
    <col min="11010" max="11010" width="20.28515625" style="6" customWidth="1"/>
    <col min="11011" max="11011" width="41" style="6" customWidth="1"/>
    <col min="11012" max="11012" width="52.140625" style="6" customWidth="1"/>
    <col min="11013" max="11015" width="5.7109375" style="6" customWidth="1"/>
    <col min="11016" max="11024" width="0" style="6" hidden="1" customWidth="1"/>
    <col min="11025" max="11264" width="9.140625" style="6"/>
    <col min="11265" max="11265" width="13.28515625" style="6" customWidth="1"/>
    <col min="11266" max="11266" width="20.28515625" style="6" customWidth="1"/>
    <col min="11267" max="11267" width="41" style="6" customWidth="1"/>
    <col min="11268" max="11268" width="52.140625" style="6" customWidth="1"/>
    <col min="11269" max="11271" width="5.7109375" style="6" customWidth="1"/>
    <col min="11272" max="11280" width="0" style="6" hidden="1" customWidth="1"/>
    <col min="11281" max="11520" width="9.140625" style="6"/>
    <col min="11521" max="11521" width="13.28515625" style="6" customWidth="1"/>
    <col min="11522" max="11522" width="20.28515625" style="6" customWidth="1"/>
    <col min="11523" max="11523" width="41" style="6" customWidth="1"/>
    <col min="11524" max="11524" width="52.140625" style="6" customWidth="1"/>
    <col min="11525" max="11527" width="5.7109375" style="6" customWidth="1"/>
    <col min="11528" max="11536" width="0" style="6" hidden="1" customWidth="1"/>
    <col min="11537" max="11776" width="9.140625" style="6"/>
    <col min="11777" max="11777" width="13.28515625" style="6" customWidth="1"/>
    <col min="11778" max="11778" width="20.28515625" style="6" customWidth="1"/>
    <col min="11779" max="11779" width="41" style="6" customWidth="1"/>
    <col min="11780" max="11780" width="52.140625" style="6" customWidth="1"/>
    <col min="11781" max="11783" width="5.7109375" style="6" customWidth="1"/>
    <col min="11784" max="11792" width="0" style="6" hidden="1" customWidth="1"/>
    <col min="11793" max="12032" width="9.140625" style="6"/>
    <col min="12033" max="12033" width="13.28515625" style="6" customWidth="1"/>
    <col min="12034" max="12034" width="20.28515625" style="6" customWidth="1"/>
    <col min="12035" max="12035" width="41" style="6" customWidth="1"/>
    <col min="12036" max="12036" width="52.140625" style="6" customWidth="1"/>
    <col min="12037" max="12039" width="5.7109375" style="6" customWidth="1"/>
    <col min="12040" max="12048" width="0" style="6" hidden="1" customWidth="1"/>
    <col min="12049" max="12288" width="9.140625" style="6"/>
    <col min="12289" max="12289" width="13.28515625" style="6" customWidth="1"/>
    <col min="12290" max="12290" width="20.28515625" style="6" customWidth="1"/>
    <col min="12291" max="12291" width="41" style="6" customWidth="1"/>
    <col min="12292" max="12292" width="52.140625" style="6" customWidth="1"/>
    <col min="12293" max="12295" width="5.7109375" style="6" customWidth="1"/>
    <col min="12296" max="12304" width="0" style="6" hidden="1" customWidth="1"/>
    <col min="12305" max="12544" width="9.140625" style="6"/>
    <col min="12545" max="12545" width="13.28515625" style="6" customWidth="1"/>
    <col min="12546" max="12546" width="20.28515625" style="6" customWidth="1"/>
    <col min="12547" max="12547" width="41" style="6" customWidth="1"/>
    <col min="12548" max="12548" width="52.140625" style="6" customWidth="1"/>
    <col min="12549" max="12551" width="5.7109375" style="6" customWidth="1"/>
    <col min="12552" max="12560" width="0" style="6" hidden="1" customWidth="1"/>
    <col min="12561" max="12800" width="9.140625" style="6"/>
    <col min="12801" max="12801" width="13.28515625" style="6" customWidth="1"/>
    <col min="12802" max="12802" width="20.28515625" style="6" customWidth="1"/>
    <col min="12803" max="12803" width="41" style="6" customWidth="1"/>
    <col min="12804" max="12804" width="52.140625" style="6" customWidth="1"/>
    <col min="12805" max="12807" width="5.7109375" style="6" customWidth="1"/>
    <col min="12808" max="12816" width="0" style="6" hidden="1" customWidth="1"/>
    <col min="12817" max="13056" width="9.140625" style="6"/>
    <col min="13057" max="13057" width="13.28515625" style="6" customWidth="1"/>
    <col min="13058" max="13058" width="20.28515625" style="6" customWidth="1"/>
    <col min="13059" max="13059" width="41" style="6" customWidth="1"/>
    <col min="13060" max="13060" width="52.140625" style="6" customWidth="1"/>
    <col min="13061" max="13063" width="5.7109375" style="6" customWidth="1"/>
    <col min="13064" max="13072" width="0" style="6" hidden="1" customWidth="1"/>
    <col min="13073" max="13312" width="9.140625" style="6"/>
    <col min="13313" max="13313" width="13.28515625" style="6" customWidth="1"/>
    <col min="13314" max="13314" width="20.28515625" style="6" customWidth="1"/>
    <col min="13315" max="13315" width="41" style="6" customWidth="1"/>
    <col min="13316" max="13316" width="52.140625" style="6" customWidth="1"/>
    <col min="13317" max="13319" width="5.7109375" style="6" customWidth="1"/>
    <col min="13320" max="13328" width="0" style="6" hidden="1" customWidth="1"/>
    <col min="13329" max="13568" width="9.140625" style="6"/>
    <col min="13569" max="13569" width="13.28515625" style="6" customWidth="1"/>
    <col min="13570" max="13570" width="20.28515625" style="6" customWidth="1"/>
    <col min="13571" max="13571" width="41" style="6" customWidth="1"/>
    <col min="13572" max="13572" width="52.140625" style="6" customWidth="1"/>
    <col min="13573" max="13575" width="5.7109375" style="6" customWidth="1"/>
    <col min="13576" max="13584" width="0" style="6" hidden="1" customWidth="1"/>
    <col min="13585" max="13824" width="9.140625" style="6"/>
    <col min="13825" max="13825" width="13.28515625" style="6" customWidth="1"/>
    <col min="13826" max="13826" width="20.28515625" style="6" customWidth="1"/>
    <col min="13827" max="13827" width="41" style="6" customWidth="1"/>
    <col min="13828" max="13828" width="52.140625" style="6" customWidth="1"/>
    <col min="13829" max="13831" width="5.7109375" style="6" customWidth="1"/>
    <col min="13832" max="13840" width="0" style="6" hidden="1" customWidth="1"/>
    <col min="13841" max="14080" width="9.140625" style="6"/>
    <col min="14081" max="14081" width="13.28515625" style="6" customWidth="1"/>
    <col min="14082" max="14082" width="20.28515625" style="6" customWidth="1"/>
    <col min="14083" max="14083" width="41" style="6" customWidth="1"/>
    <col min="14084" max="14084" width="52.140625" style="6" customWidth="1"/>
    <col min="14085" max="14087" width="5.7109375" style="6" customWidth="1"/>
    <col min="14088" max="14096" width="0" style="6" hidden="1" customWidth="1"/>
    <col min="14097" max="14336" width="9.140625" style="6"/>
    <col min="14337" max="14337" width="13.28515625" style="6" customWidth="1"/>
    <col min="14338" max="14338" width="20.28515625" style="6" customWidth="1"/>
    <col min="14339" max="14339" width="41" style="6" customWidth="1"/>
    <col min="14340" max="14340" width="52.140625" style="6" customWidth="1"/>
    <col min="14341" max="14343" width="5.7109375" style="6" customWidth="1"/>
    <col min="14344" max="14352" width="0" style="6" hidden="1" customWidth="1"/>
    <col min="14353" max="14592" width="9.140625" style="6"/>
    <col min="14593" max="14593" width="13.28515625" style="6" customWidth="1"/>
    <col min="14594" max="14594" width="20.28515625" style="6" customWidth="1"/>
    <col min="14595" max="14595" width="41" style="6" customWidth="1"/>
    <col min="14596" max="14596" width="52.140625" style="6" customWidth="1"/>
    <col min="14597" max="14599" width="5.7109375" style="6" customWidth="1"/>
    <col min="14600" max="14608" width="0" style="6" hidden="1" customWidth="1"/>
    <col min="14609" max="14848" width="9.140625" style="6"/>
    <col min="14849" max="14849" width="13.28515625" style="6" customWidth="1"/>
    <col min="14850" max="14850" width="20.28515625" style="6" customWidth="1"/>
    <col min="14851" max="14851" width="41" style="6" customWidth="1"/>
    <col min="14852" max="14852" width="52.140625" style="6" customWidth="1"/>
    <col min="14853" max="14855" width="5.7109375" style="6" customWidth="1"/>
    <col min="14856" max="14864" width="0" style="6" hidden="1" customWidth="1"/>
    <col min="14865" max="15104" width="9.140625" style="6"/>
    <col min="15105" max="15105" width="13.28515625" style="6" customWidth="1"/>
    <col min="15106" max="15106" width="20.28515625" style="6" customWidth="1"/>
    <col min="15107" max="15107" width="41" style="6" customWidth="1"/>
    <col min="15108" max="15108" width="52.140625" style="6" customWidth="1"/>
    <col min="15109" max="15111" width="5.7109375" style="6" customWidth="1"/>
    <col min="15112" max="15120" width="0" style="6" hidden="1" customWidth="1"/>
    <col min="15121" max="15360" width="9.140625" style="6"/>
    <col min="15361" max="15361" width="13.28515625" style="6" customWidth="1"/>
    <col min="15362" max="15362" width="20.28515625" style="6" customWidth="1"/>
    <col min="15363" max="15363" width="41" style="6" customWidth="1"/>
    <col min="15364" max="15364" width="52.140625" style="6" customWidth="1"/>
    <col min="15365" max="15367" width="5.7109375" style="6" customWidth="1"/>
    <col min="15368" max="15376" width="0" style="6" hidden="1" customWidth="1"/>
    <col min="15377" max="15616" width="9.140625" style="6"/>
    <col min="15617" max="15617" width="13.28515625" style="6" customWidth="1"/>
    <col min="15618" max="15618" width="20.28515625" style="6" customWidth="1"/>
    <col min="15619" max="15619" width="41" style="6" customWidth="1"/>
    <col min="15620" max="15620" width="52.140625" style="6" customWidth="1"/>
    <col min="15621" max="15623" width="5.7109375" style="6" customWidth="1"/>
    <col min="15624" max="15632" width="0" style="6" hidden="1" customWidth="1"/>
    <col min="15633" max="15872" width="9.140625" style="6"/>
    <col min="15873" max="15873" width="13.28515625" style="6" customWidth="1"/>
    <col min="15874" max="15874" width="20.28515625" style="6" customWidth="1"/>
    <col min="15875" max="15875" width="41" style="6" customWidth="1"/>
    <col min="15876" max="15876" width="52.140625" style="6" customWidth="1"/>
    <col min="15877" max="15879" width="5.7109375" style="6" customWidth="1"/>
    <col min="15880" max="15888" width="0" style="6" hidden="1" customWidth="1"/>
    <col min="15889" max="16128" width="9.140625" style="6"/>
    <col min="16129" max="16129" width="13.28515625" style="6" customWidth="1"/>
    <col min="16130" max="16130" width="20.28515625" style="6" customWidth="1"/>
    <col min="16131" max="16131" width="41" style="6" customWidth="1"/>
    <col min="16132" max="16132" width="52.140625" style="6" customWidth="1"/>
    <col min="16133" max="16135" width="5.7109375" style="6" customWidth="1"/>
    <col min="16136" max="16144" width="0" style="6" hidden="1" customWidth="1"/>
    <col min="16145" max="16384" width="9.140625" style="6"/>
  </cols>
  <sheetData>
    <row r="1" spans="1:173" ht="25.5" x14ac:dyDescent="0.25">
      <c r="A1" s="1"/>
      <c r="C1" s="3" t="s">
        <v>0</v>
      </c>
      <c r="D1" s="3"/>
    </row>
    <row r="2" spans="1:173" x14ac:dyDescent="0.25">
      <c r="C2" s="8" t="s">
        <v>1</v>
      </c>
      <c r="D2" s="9" t="s">
        <v>2</v>
      </c>
    </row>
    <row r="3" spans="1:173" x14ac:dyDescent="0.25">
      <c r="C3" s="8" t="s">
        <v>3</v>
      </c>
      <c r="D3" s="9" t="s">
        <v>4</v>
      </c>
    </row>
    <row r="4" spans="1:173" x14ac:dyDescent="0.25">
      <c r="C4" s="8" t="s">
        <v>5</v>
      </c>
      <c r="D4" s="10">
        <f>COUNTIF($Q$10:$Q$1723,"P")</f>
        <v>174</v>
      </c>
    </row>
    <row r="5" spans="1:173" x14ac:dyDescent="0.25">
      <c r="C5" s="8" t="s">
        <v>6</v>
      </c>
      <c r="D5" s="10">
        <f>COUNTIF($Q$10:$Q$1723,"F")</f>
        <v>10</v>
      </c>
    </row>
    <row r="6" spans="1:173" x14ac:dyDescent="0.25">
      <c r="C6" s="8" t="s">
        <v>7</v>
      </c>
      <c r="D6" s="10">
        <f>COUNTIF($Q$10:$Q$1723,"PE")</f>
        <v>2</v>
      </c>
    </row>
    <row r="7" spans="1:173" x14ac:dyDescent="0.25">
      <c r="C7" s="8" t="s">
        <v>8</v>
      </c>
      <c r="D7" s="10">
        <f>D8-D4-D5-D6</f>
        <v>0</v>
      </c>
    </row>
    <row r="8" spans="1:173" x14ac:dyDescent="0.25">
      <c r="C8" s="8" t="s">
        <v>9</v>
      </c>
      <c r="D8" s="10">
        <f>COUNTA($D$12:$D$1723)</f>
        <v>186</v>
      </c>
    </row>
    <row r="10" spans="1:173" s="17" customFormat="1" ht="12.75" customHeight="1" x14ac:dyDescent="0.25">
      <c r="A10" s="11" t="s">
        <v>3</v>
      </c>
      <c r="B10" s="12" t="s">
        <v>10</v>
      </c>
      <c r="C10" s="12" t="s">
        <v>11</v>
      </c>
      <c r="D10" s="12" t="s">
        <v>12</v>
      </c>
      <c r="E10" s="13" t="s">
        <v>13</v>
      </c>
      <c r="F10" s="14"/>
      <c r="G10" s="15"/>
      <c r="H10" s="13" t="s">
        <v>14</v>
      </c>
      <c r="I10" s="14"/>
      <c r="J10" s="15"/>
      <c r="K10" s="13" t="s">
        <v>15</v>
      </c>
      <c r="L10" s="14"/>
      <c r="M10" s="15"/>
      <c r="N10" s="13" t="s">
        <v>16</v>
      </c>
      <c r="O10" s="14"/>
      <c r="P10" s="15"/>
      <c r="Q10" s="16" t="s">
        <v>17</v>
      </c>
      <c r="R10" s="12" t="s">
        <v>18</v>
      </c>
      <c r="S10" s="12" t="s">
        <v>19</v>
      </c>
      <c r="T10" s="4"/>
      <c r="U10" s="4"/>
    </row>
    <row r="11" spans="1:173" s="17" customFormat="1" ht="25.5" x14ac:dyDescent="0.25">
      <c r="A11" s="11"/>
      <c r="B11" s="18"/>
      <c r="C11" s="18"/>
      <c r="D11" s="18"/>
      <c r="E11" s="19" t="s">
        <v>20</v>
      </c>
      <c r="F11" s="19" t="s">
        <v>21</v>
      </c>
      <c r="G11" s="19" t="s">
        <v>22</v>
      </c>
      <c r="H11" s="19" t="s">
        <v>20</v>
      </c>
      <c r="I11" s="19" t="s">
        <v>21</v>
      </c>
      <c r="J11" s="19" t="s">
        <v>22</v>
      </c>
      <c r="K11" s="19" t="s">
        <v>20</v>
      </c>
      <c r="L11" s="19" t="s">
        <v>21</v>
      </c>
      <c r="M11" s="19" t="s">
        <v>22</v>
      </c>
      <c r="N11" s="19" t="s">
        <v>20</v>
      </c>
      <c r="O11" s="19" t="s">
        <v>21</v>
      </c>
      <c r="P11" s="19" t="s">
        <v>22</v>
      </c>
      <c r="Q11" s="20"/>
      <c r="R11" s="18"/>
      <c r="S11" s="18"/>
      <c r="T11" s="4"/>
      <c r="U11" s="4"/>
    </row>
    <row r="12" spans="1:173" ht="25.5" x14ac:dyDescent="0.25">
      <c r="A12" s="21" t="str">
        <f>IF(AND(D12="",D12=""),"",$D$3&amp;"_"&amp;ROW()-11-COUNTBLANK($D$12:D12))</f>
        <v>Document_1</v>
      </c>
      <c r="B12" s="22" t="s">
        <v>23</v>
      </c>
      <c r="C12" s="23" t="s">
        <v>24</v>
      </c>
      <c r="D12" s="24" t="s">
        <v>25</v>
      </c>
      <c r="E12" s="25" t="s">
        <v>26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6" t="str">
        <f>IF(OR(IF(G12="",IF(F12="",IF(E12="","",E12),F12),G12)="F",IF(J12="",IF(I12="",IF(H12="","",H12),I12),J12)="F",IF(M12="",IF(L12="",IF(K12="","",K12),L12),M12)="F",IF(P12="",IF(O12="",IF(N12="","",N12),O12),P12)="F")=TRUE,"F",IF(OR(IF(G12="",IF(F12="",IF(E12="","",E12),F12),G12)="PE",IF(J12="",IF(I12="",IF(H12="","",H12),I12),J12)="PE",IF(M12="",IF(L12="",IF(K12="","",K12),L12),M12)="PE",IF(P12="",IF(O12="",IF(N12="","",N12),O12),P12)="PE")=TRUE,"PE",IF(AND(IF(G12="",IF(F12="",IF(E12="","",E12),F12),G12)="",IF(J12="",IF(I12="",IF(H12="","",H12),I12),J12)="",IF(M12="",IF(L12="",IF(K12="","",K12),L12),M12)="",IF(P12="",IF(O12="",IF(N12="","",N12),O12),P12)="")=TRUE,"","P")))</f>
        <v>P</v>
      </c>
      <c r="R12" s="27"/>
      <c r="S12" s="28"/>
    </row>
    <row r="13" spans="1:173" ht="127.5" x14ac:dyDescent="0.25">
      <c r="A13" s="21" t="str">
        <f>IF(AND(D13="",D13=""),"",$D$3&amp;"_"&amp;ROW()-11-COUNTBLANK($D$12:D13))</f>
        <v>Document_2</v>
      </c>
      <c r="B13" s="29" t="s">
        <v>27</v>
      </c>
      <c r="C13" s="30" t="s">
        <v>28</v>
      </c>
      <c r="D13" s="31" t="s">
        <v>29</v>
      </c>
      <c r="E13" s="32" t="s">
        <v>26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3" t="str">
        <f>IF(OR(IF(G13="",IF(F13="",IF(E13="","",E13),F13),G13)="F",IF(J13="",IF(I13="",IF(H13="","",H13),I13),J13)="F",IF(M13="",IF(L13="",IF(K13="","",K13),L13),M13)="F",IF(P13="",IF(O13="",IF(N13="","",N13),O13),P13)="F")=TRUE,"F",IF(OR(IF(G13="",IF(F13="",IF(E13="","",E13),F13),G13)="PE",IF(J13="",IF(I13="",IF(H13="","",H13),I13),J13)="PE",IF(M13="",IF(L13="",IF(K13="","",K13),L13),M13)="PE",IF(P13="",IF(O13="",IF(N13="","",N13),O13),P13)="PE")=TRUE,"PE",IF(AND(IF(G13="",IF(F13="",IF(E13="","",E13),F13),G13)="",IF(J13="",IF(I13="",IF(H13="","",H13),I13),J13)="",IF(M13="",IF(L13="",IF(K13="","",K13),L13),M13)="",IF(P13="",IF(O13="",IF(N13="","",N13),O13),P13)="")=TRUE,"","P")))</f>
        <v>P</v>
      </c>
      <c r="R13" s="34"/>
      <c r="S13" s="35"/>
    </row>
    <row r="14" spans="1:173" ht="17.25" x14ac:dyDescent="0.25">
      <c r="A14" s="21" t="str">
        <f>IF(AND(D14="",D14=""),"",$D$3&amp;"_"&amp;ROW()-11-COUNTBLANK($D$12:D14))</f>
        <v/>
      </c>
      <c r="B14" s="36" t="s">
        <v>30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8"/>
      <c r="T14" s="39"/>
      <c r="U14" s="39"/>
    </row>
    <row r="15" spans="1:173" s="46" customFormat="1" ht="38.25" collapsed="1" x14ac:dyDescent="0.25">
      <c r="A15" s="21" t="str">
        <f>IF(AND(D15="",D15=""),"",$D$3&amp;"_"&amp;ROW()-11-COUNTBLANK($D$12:D15))</f>
        <v>Document_3</v>
      </c>
      <c r="B15" s="40" t="s">
        <v>31</v>
      </c>
      <c r="C15" s="40" t="s">
        <v>31</v>
      </c>
      <c r="D15" s="41" t="s">
        <v>32</v>
      </c>
      <c r="E15" s="25" t="s">
        <v>26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6" t="str">
        <f t="shared" ref="Q15:Q233" si="0">IF(OR(IF(G15="",IF(F15="",IF(E15="","",E15),F15),G15)="F",IF(J15="",IF(I15="",IF(H15="","",H15),I15),J15)="F",IF(M15="",IF(L15="",IF(K15="","",K15),L15),M15)="F",IF(P15="",IF(O15="",IF(N15="","",N15),O15),P15)="F")=TRUE,"F",IF(OR(IF(G15="",IF(F15="",IF(E15="","",E15),F15),G15)="PE",IF(J15="",IF(I15="",IF(H15="","",H15),I15),J15)="PE",IF(M15="",IF(L15="",IF(K15="","",K15),L15),M15)="PE",IF(P15="",IF(O15="",IF(N15="","",N15),O15),P15)="PE")=TRUE,"PE",IF(AND(IF(G15="",IF(F15="",IF(E15="","",E15),F15),G15)="",IF(J15="",IF(I15="",IF(H15="","",H15),I15),J15)="",IF(M15="",IF(L15="",IF(K15="","",K15),L15),M15)="",IF(P15="",IF(O15="",IF(N15="","",N15),O15),P15)="")=TRUE,"","P")))</f>
        <v>P</v>
      </c>
      <c r="R15" s="42"/>
      <c r="S15" s="43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</row>
    <row r="16" spans="1:173" s="46" customFormat="1" ht="17.25" collapsed="1" x14ac:dyDescent="0.25">
      <c r="A16" s="21" t="str">
        <f>IF(AND(D16="",D16=""),"",$D$3&amp;"_"&amp;ROW()-11-COUNTBLANK($D$12:D16))</f>
        <v/>
      </c>
      <c r="B16" s="47" t="s">
        <v>33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</row>
    <row r="17" spans="1:173" s="46" customFormat="1" ht="38.25" collapsed="1" x14ac:dyDescent="0.25">
      <c r="A17" s="21" t="str">
        <f>IF(AND(D17="",D17=""),"",$D$3&amp;"_"&amp;ROW()-11-COUNTBLANK($D$12:D17))</f>
        <v>Document_4</v>
      </c>
      <c r="B17" s="40" t="s">
        <v>34</v>
      </c>
      <c r="C17" s="23" t="s">
        <v>35</v>
      </c>
      <c r="D17" s="48" t="s">
        <v>36</v>
      </c>
      <c r="E17" s="25" t="s">
        <v>26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6" t="str">
        <f t="shared" si="0"/>
        <v>P</v>
      </c>
      <c r="R17" s="42"/>
      <c r="S17" s="43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</row>
    <row r="18" spans="1:173" s="46" customFormat="1" collapsed="1" x14ac:dyDescent="0.25">
      <c r="A18" s="21" t="str">
        <f>IF(AND(D18="",D18=""),"",$D$3&amp;"_"&amp;ROW()-11-COUNTBLANK($D$12:D18))</f>
        <v>Document_5</v>
      </c>
      <c r="B18" s="40" t="s">
        <v>37</v>
      </c>
      <c r="C18" s="23" t="s">
        <v>38</v>
      </c>
      <c r="D18" s="41" t="s">
        <v>39</v>
      </c>
      <c r="E18" s="25" t="s">
        <v>26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6" t="str">
        <f t="shared" si="0"/>
        <v>P</v>
      </c>
      <c r="R18" s="42"/>
      <c r="S18" s="43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</row>
    <row r="19" spans="1:173" s="50" customFormat="1" ht="17.25" x14ac:dyDescent="0.25">
      <c r="A19" s="21" t="str">
        <f>IF(AND(D19="",D19=""),"",$D$3&amp;"_"&amp;ROW()-11-COUNTBLANK($D$12:D19))</f>
        <v/>
      </c>
      <c r="B19" s="49" t="s">
        <v>40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1:173" s="46" customFormat="1" ht="89.25" collapsed="1" x14ac:dyDescent="0.25">
      <c r="A20" s="21" t="str">
        <f>IF(AND(D20="",D20=""),"",$D$3&amp;"_"&amp;ROW()-11-COUNTBLANK($D$12:D20))</f>
        <v>Document_6</v>
      </c>
      <c r="B20" s="40" t="s">
        <v>41</v>
      </c>
      <c r="C20" s="23" t="s">
        <v>42</v>
      </c>
      <c r="D20" s="41" t="s">
        <v>43</v>
      </c>
      <c r="E20" s="25" t="s">
        <v>26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6" t="str">
        <f t="shared" ref="Q20" si="1">IF(OR(IF(G20="",IF(F20="",IF(E20="","",E20),F20),G20)="F",IF(J20="",IF(I20="",IF(H20="","",H20),I20),J20)="F",IF(M20="",IF(L20="",IF(K20="","",K20),L20),M20)="F",IF(P20="",IF(O20="",IF(N20="","",N20),O20),P20)="F")=TRUE,"F",IF(OR(IF(G20="",IF(F20="",IF(E20="","",E20),F20),G20)="PE",IF(J20="",IF(I20="",IF(H20="","",H20),I20),J20)="PE",IF(M20="",IF(L20="",IF(K20="","",K20),L20),M20)="PE",IF(P20="",IF(O20="",IF(N20="","",N20),O20),P20)="PE")=TRUE,"PE",IF(AND(IF(G20="",IF(F20="",IF(E20="","",E20),F20),G20)="",IF(J20="",IF(I20="",IF(H20="","",H20),I20),J20)="",IF(M20="",IF(L20="",IF(K20="","",K20),L20),M20)="",IF(P20="",IF(O20="",IF(N20="","",N20),O20),P20)="")=TRUE,"","P")))</f>
        <v>P</v>
      </c>
      <c r="R20" s="42"/>
      <c r="S20" s="43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5"/>
      <c r="EY20" s="45"/>
      <c r="EZ20" s="45"/>
      <c r="FA20" s="45"/>
      <c r="FB20" s="45"/>
      <c r="FC20" s="45"/>
      <c r="FD20" s="45"/>
      <c r="FE20" s="45"/>
      <c r="FF20" s="45"/>
      <c r="FG20" s="45"/>
      <c r="FH20" s="45"/>
      <c r="FI20" s="45"/>
      <c r="FJ20" s="45"/>
      <c r="FK20" s="45"/>
      <c r="FL20" s="45"/>
      <c r="FM20" s="45"/>
      <c r="FN20" s="45"/>
      <c r="FO20" s="45"/>
      <c r="FP20" s="45"/>
      <c r="FQ20" s="45"/>
    </row>
    <row r="21" spans="1:173" s="46" customFormat="1" ht="25.5" collapsed="1" x14ac:dyDescent="0.25">
      <c r="A21" s="21" t="str">
        <f>IF(AND(D21="",D21=""),"",$D$3&amp;"_"&amp;ROW()-11-COUNTBLANK($D$12:D21))</f>
        <v>Document_7</v>
      </c>
      <c r="B21" s="40" t="s">
        <v>44</v>
      </c>
      <c r="C21" s="23" t="s">
        <v>45</v>
      </c>
      <c r="D21" s="41" t="s">
        <v>46</v>
      </c>
      <c r="E21" s="25" t="s">
        <v>26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6" t="str">
        <f t="shared" si="0"/>
        <v>P</v>
      </c>
      <c r="R21" s="42"/>
      <c r="S21" s="43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  <c r="FL21" s="45"/>
      <c r="FM21" s="45"/>
      <c r="FN21" s="45"/>
      <c r="FO21" s="45"/>
      <c r="FP21" s="45"/>
      <c r="FQ21" s="45"/>
    </row>
    <row r="22" spans="1:173" s="50" customFormat="1" ht="17.25" x14ac:dyDescent="0.25">
      <c r="A22" s="21" t="str">
        <f>IF(AND(D22="",D22=""),"",$D$3&amp;"_"&amp;ROW()-11-COUNTBLANK($D$12:D22))</f>
        <v/>
      </c>
      <c r="B22" s="51" t="s">
        <v>47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</row>
    <row r="23" spans="1:173" s="46" customFormat="1" ht="25.5" collapsed="1" x14ac:dyDescent="0.25">
      <c r="A23" s="21" t="str">
        <f>IF(AND(D23="",D23=""),"",$D$3&amp;"_"&amp;ROW()-11-COUNTBLANK($D$12:D23))</f>
        <v>Document_8</v>
      </c>
      <c r="B23" s="40" t="s">
        <v>48</v>
      </c>
      <c r="C23" s="23" t="s">
        <v>48</v>
      </c>
      <c r="D23" s="41" t="s">
        <v>49</v>
      </c>
      <c r="E23" s="25" t="s">
        <v>26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6" t="str">
        <f t="shared" ref="Q23:Q30" si="2">IF(OR(IF(G23="",IF(F23="",IF(E23="","",E23),F23),G23)="F",IF(J23="",IF(I23="",IF(H23="","",H23),I23),J23)="F",IF(M23="",IF(L23="",IF(K23="","",K23),L23),M23)="F",IF(P23="",IF(O23="",IF(N23="","",N23),O23),P23)="F")=TRUE,"F",IF(OR(IF(G23="",IF(F23="",IF(E23="","",E23),F23),G23)="PE",IF(J23="",IF(I23="",IF(H23="","",H23),I23),J23)="PE",IF(M23="",IF(L23="",IF(K23="","",K23),L23),M23)="PE",IF(P23="",IF(O23="",IF(N23="","",N23),O23),P23)="PE")=TRUE,"PE",IF(AND(IF(G23="",IF(F23="",IF(E23="","",E23),F23),G23)="",IF(J23="",IF(I23="",IF(H23="","",H23),I23),J23)="",IF(M23="",IF(L23="",IF(K23="","",K23),L23),M23)="",IF(P23="",IF(O23="",IF(N23="","",N23),O23),P23)="")=TRUE,"","P")))</f>
        <v>P</v>
      </c>
      <c r="R23" s="42"/>
      <c r="S23" s="43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</row>
    <row r="24" spans="1:173" s="46" customFormat="1" ht="25.5" collapsed="1" x14ac:dyDescent="0.25">
      <c r="A24" s="21" t="str">
        <f>IF(AND(D24="",D24=""),"",$D$3&amp;"_"&amp;ROW()-11-COUNTBLANK($D$12:D24))</f>
        <v>Document_9</v>
      </c>
      <c r="B24" s="40" t="s">
        <v>50</v>
      </c>
      <c r="C24" s="40" t="s">
        <v>51</v>
      </c>
      <c r="D24" s="48" t="s">
        <v>52</v>
      </c>
      <c r="E24" s="25" t="s">
        <v>26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6" t="str">
        <f t="shared" si="2"/>
        <v>P</v>
      </c>
      <c r="R24" s="42"/>
      <c r="S24" s="43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</row>
    <row r="25" spans="1:173" s="46" customFormat="1" ht="38.25" collapsed="1" x14ac:dyDescent="0.25">
      <c r="A25" s="21" t="str">
        <f>IF(AND(D25="",D25=""),"",$D$3&amp;"_"&amp;ROW()-11-COUNTBLANK($D$12:D25))</f>
        <v>Document_10</v>
      </c>
      <c r="B25" s="40" t="s">
        <v>53</v>
      </c>
      <c r="C25" s="40" t="s">
        <v>54</v>
      </c>
      <c r="D25" s="48" t="s">
        <v>55</v>
      </c>
      <c r="E25" s="25" t="s">
        <v>26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6" t="str">
        <f t="shared" si="2"/>
        <v>P</v>
      </c>
      <c r="R25" s="42"/>
      <c r="S25" s="43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</row>
    <row r="26" spans="1:173" s="46" customFormat="1" ht="51" collapsed="1" x14ac:dyDescent="0.25">
      <c r="A26" s="21" t="str">
        <f>IF(AND(D26="",D26=""),"",$D$3&amp;"_"&amp;ROW()-11-COUNTBLANK($D$12:D26))</f>
        <v>Document_11</v>
      </c>
      <c r="B26" s="40" t="s">
        <v>56</v>
      </c>
      <c r="C26" s="40" t="s">
        <v>57</v>
      </c>
      <c r="D26" s="48" t="s">
        <v>58</v>
      </c>
      <c r="E26" s="25" t="s">
        <v>26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6" t="str">
        <f t="shared" si="2"/>
        <v>P</v>
      </c>
      <c r="R26" s="42"/>
      <c r="S26" s="43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</row>
    <row r="27" spans="1:173" s="46" customFormat="1" collapsed="1" x14ac:dyDescent="0.25">
      <c r="A27" s="21" t="str">
        <f>IF(AND(D27="",D27=""),"",$D$3&amp;"_"&amp;ROW()-11-COUNTBLANK($D$12:D27))</f>
        <v>Document_12</v>
      </c>
      <c r="B27" s="52" t="s">
        <v>59</v>
      </c>
      <c r="C27" s="23" t="s">
        <v>60</v>
      </c>
      <c r="D27" s="41" t="s">
        <v>61</v>
      </c>
      <c r="E27" s="25" t="s">
        <v>26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6" t="str">
        <f t="shared" si="2"/>
        <v>P</v>
      </c>
      <c r="R27" s="42"/>
      <c r="S27" s="43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</row>
    <row r="28" spans="1:173" s="46" customFormat="1" collapsed="1" x14ac:dyDescent="0.25">
      <c r="A28" s="21" t="str">
        <f>IF(AND(D28="",D28=""),"",$D$3&amp;"_"&amp;ROW()-11-COUNTBLANK($D$12:D28))</f>
        <v>Document_13</v>
      </c>
      <c r="B28" s="53"/>
      <c r="C28" s="23" t="s">
        <v>62</v>
      </c>
      <c r="D28" s="41" t="s">
        <v>63</v>
      </c>
      <c r="E28" s="25" t="s">
        <v>26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6" t="str">
        <f t="shared" si="2"/>
        <v>P</v>
      </c>
      <c r="R28" s="42"/>
      <c r="S28" s="43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45"/>
      <c r="FJ28" s="45"/>
      <c r="FK28" s="45"/>
      <c r="FL28" s="45"/>
      <c r="FM28" s="45"/>
      <c r="FN28" s="45"/>
      <c r="FO28" s="45"/>
      <c r="FP28" s="45"/>
      <c r="FQ28" s="45"/>
    </row>
    <row r="29" spans="1:173" s="46" customFormat="1" ht="25.5" collapsed="1" x14ac:dyDescent="0.25">
      <c r="A29" s="21" t="str">
        <f>IF(AND(D29="",D29=""),"",$D$3&amp;"_"&amp;ROW()-11-COUNTBLANK($D$12:D29))</f>
        <v>Document_14</v>
      </c>
      <c r="B29" s="52" t="s">
        <v>64</v>
      </c>
      <c r="C29" s="23" t="s">
        <v>65</v>
      </c>
      <c r="D29" s="41" t="s">
        <v>66</v>
      </c>
      <c r="E29" s="25" t="s">
        <v>26</v>
      </c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6" t="str">
        <f t="shared" si="2"/>
        <v>P</v>
      </c>
      <c r="R29" s="42"/>
      <c r="S29" s="43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  <c r="FJ29" s="45"/>
      <c r="FK29" s="45"/>
      <c r="FL29" s="45"/>
      <c r="FM29" s="45"/>
      <c r="FN29" s="45"/>
      <c r="FO29" s="45"/>
      <c r="FP29" s="45"/>
      <c r="FQ29" s="45"/>
    </row>
    <row r="30" spans="1:173" s="46" customFormat="1" ht="25.5" collapsed="1" x14ac:dyDescent="0.25">
      <c r="A30" s="21" t="str">
        <f>IF(AND(D30="",D30=""),"",$D$3&amp;"_"&amp;ROW()-11-COUNTBLANK($D$12:D30))</f>
        <v>Document_15</v>
      </c>
      <c r="B30" s="53"/>
      <c r="C30" s="23" t="s">
        <v>67</v>
      </c>
      <c r="D30" s="41" t="s">
        <v>68</v>
      </c>
      <c r="E30" s="25" t="s">
        <v>26</v>
      </c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6" t="str">
        <f t="shared" si="2"/>
        <v>P</v>
      </c>
      <c r="R30" s="42"/>
      <c r="S30" s="43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</row>
    <row r="31" spans="1:173" s="50" customFormat="1" ht="17.25" x14ac:dyDescent="0.25">
      <c r="A31" s="21" t="str">
        <f>IF(AND(D31="",D31=""),"",$D$3&amp;"_"&amp;ROW()-11-COUNTBLANK($D$12:D31))</f>
        <v/>
      </c>
      <c r="B31" s="51" t="s">
        <v>69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</row>
    <row r="32" spans="1:173" s="46" customFormat="1" ht="25.5" collapsed="1" x14ac:dyDescent="0.25">
      <c r="A32" s="21" t="str">
        <f>IF(AND(D32="",D32=""),"",$D$3&amp;"_"&amp;ROW()-11-COUNTBLANK($D$12:D32))</f>
        <v>Document_16</v>
      </c>
      <c r="B32" s="40" t="s">
        <v>48</v>
      </c>
      <c r="C32" s="23" t="s">
        <v>48</v>
      </c>
      <c r="D32" s="41" t="s">
        <v>70</v>
      </c>
      <c r="E32" s="25" t="s">
        <v>71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6" t="str">
        <f t="shared" si="0"/>
        <v>F</v>
      </c>
      <c r="R32" s="42"/>
      <c r="S32" s="43" t="s">
        <v>72</v>
      </c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</row>
    <row r="33" spans="1:173" s="46" customFormat="1" ht="76.5" collapsed="1" x14ac:dyDescent="0.25">
      <c r="A33" s="21" t="str">
        <f>IF(AND(D33="",D33=""),"",$D$3&amp;"_"&amp;ROW()-11-COUNTBLANK($D$12:D33))</f>
        <v>Document_17</v>
      </c>
      <c r="B33" s="40" t="s">
        <v>73</v>
      </c>
      <c r="C33" s="40" t="s">
        <v>73</v>
      </c>
      <c r="D33" s="41" t="s">
        <v>74</v>
      </c>
      <c r="E33" s="25" t="s">
        <v>26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6" t="str">
        <f t="shared" si="0"/>
        <v>P</v>
      </c>
      <c r="R33" s="42"/>
      <c r="S33" s="43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</row>
    <row r="34" spans="1:173" s="46" customFormat="1" ht="38.25" collapsed="1" x14ac:dyDescent="0.25">
      <c r="A34" s="21" t="str">
        <f>IF(AND(D34="",D34=""),"",$D$3&amp;"_"&amp;ROW()-11-COUNTBLANK($D$12:D34))</f>
        <v>Document_18</v>
      </c>
      <c r="B34" s="52" t="s">
        <v>75</v>
      </c>
      <c r="C34" s="23" t="s">
        <v>76</v>
      </c>
      <c r="D34" s="41" t="s">
        <v>77</v>
      </c>
      <c r="E34" s="25" t="s">
        <v>26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6" t="str">
        <f t="shared" si="0"/>
        <v>P</v>
      </c>
      <c r="R34" s="42"/>
      <c r="S34" s="43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</row>
    <row r="35" spans="1:173" s="46" customFormat="1" ht="38.25" collapsed="1" x14ac:dyDescent="0.25">
      <c r="A35" s="21" t="str">
        <f>IF(AND(D35="",D35=""),"",$D$3&amp;"_"&amp;ROW()-11-COUNTBLANK($D$12:D35))</f>
        <v>Document_19</v>
      </c>
      <c r="B35" s="53"/>
      <c r="C35" s="23" t="s">
        <v>78</v>
      </c>
      <c r="D35" s="41" t="s">
        <v>79</v>
      </c>
      <c r="E35" s="25" t="s">
        <v>26</v>
      </c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6" t="str">
        <f t="shared" si="0"/>
        <v>P</v>
      </c>
      <c r="R35" s="42"/>
      <c r="S35" s="43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</row>
    <row r="36" spans="1:173" s="46" customFormat="1" ht="25.5" collapsed="1" x14ac:dyDescent="0.25">
      <c r="A36" s="21" t="str">
        <f>IF(AND(D36="",D36=""),"",$D$3&amp;"_"&amp;ROW()-11-COUNTBLANK($D$12:D36))</f>
        <v>Document_20</v>
      </c>
      <c r="B36" s="54" t="s">
        <v>80</v>
      </c>
      <c r="C36" s="55" t="s">
        <v>81</v>
      </c>
      <c r="D36" s="24" t="s">
        <v>82</v>
      </c>
      <c r="E36" s="25" t="s">
        <v>83</v>
      </c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6" t="str">
        <f t="shared" si="0"/>
        <v>PE</v>
      </c>
      <c r="R36" s="42"/>
      <c r="S36" s="43" t="s">
        <v>84</v>
      </c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</row>
    <row r="37" spans="1:173" s="46" customFormat="1" ht="25.5" customHeight="1" collapsed="1" x14ac:dyDescent="0.25">
      <c r="A37" s="21" t="str">
        <f>IF(AND(D37="",D37=""),"",$D$3&amp;"_"&amp;ROW()-11-COUNTBLANK($D$12:D37))</f>
        <v>Document_21</v>
      </c>
      <c r="B37" s="52" t="s">
        <v>85</v>
      </c>
      <c r="C37" s="23" t="s">
        <v>86</v>
      </c>
      <c r="D37" s="41" t="s">
        <v>87</v>
      </c>
      <c r="E37" s="25" t="s">
        <v>26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6" t="str">
        <f t="shared" si="0"/>
        <v>P</v>
      </c>
      <c r="R37" s="42"/>
      <c r="S37" s="43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</row>
    <row r="38" spans="1:173" s="46" customFormat="1" collapsed="1" x14ac:dyDescent="0.25">
      <c r="A38" s="21" t="str">
        <f>IF(AND(D38="",D38=""),"",$D$3&amp;"_"&amp;ROW()-11-COUNTBLANK($D$12:D38))</f>
        <v>Document_22</v>
      </c>
      <c r="B38" s="56"/>
      <c r="C38" s="55" t="s">
        <v>88</v>
      </c>
      <c r="D38" s="57" t="s">
        <v>89</v>
      </c>
      <c r="E38" s="25" t="s">
        <v>26</v>
      </c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6" t="str">
        <f t="shared" si="0"/>
        <v>P</v>
      </c>
      <c r="R38" s="42"/>
      <c r="S38" s="43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</row>
    <row r="39" spans="1:173" s="46" customFormat="1" ht="25.5" collapsed="1" x14ac:dyDescent="0.25">
      <c r="A39" s="21" t="str">
        <f>IF(AND(D39="",D39=""),"",$D$3&amp;"_"&amp;ROW()-11-COUNTBLANK($D$12:D39))</f>
        <v>Document_23</v>
      </c>
      <c r="B39" s="56"/>
      <c r="C39" s="55" t="s">
        <v>90</v>
      </c>
      <c r="D39" s="24" t="s">
        <v>91</v>
      </c>
      <c r="E39" s="25" t="s">
        <v>26</v>
      </c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6" t="str">
        <f t="shared" si="0"/>
        <v>P</v>
      </c>
      <c r="R39" s="42"/>
      <c r="S39" s="43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</row>
    <row r="40" spans="1:173" s="46" customFormat="1" ht="25.5" collapsed="1" x14ac:dyDescent="0.25">
      <c r="A40" s="21" t="str">
        <f>IF(AND(D40="",D40=""),"",$D$3&amp;"_"&amp;ROW()-11-COUNTBLANK($D$12:D40))</f>
        <v>Document_24</v>
      </c>
      <c r="B40" s="56"/>
      <c r="C40" s="58" t="s">
        <v>92</v>
      </c>
      <c r="D40" s="57" t="s">
        <v>93</v>
      </c>
      <c r="E40" s="25" t="s">
        <v>26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6" t="str">
        <f t="shared" si="0"/>
        <v>P</v>
      </c>
      <c r="R40" s="42"/>
      <c r="S40" s="43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</row>
    <row r="41" spans="1:173" s="46" customFormat="1" collapsed="1" x14ac:dyDescent="0.25">
      <c r="A41" s="21" t="str">
        <f>IF(AND(D41="",D41=""),"",$D$3&amp;"_"&amp;ROW()-11-COUNTBLANK($D$12:D41))</f>
        <v>Document_25</v>
      </c>
      <c r="B41" s="56"/>
      <c r="C41" s="55" t="s">
        <v>94</v>
      </c>
      <c r="D41" s="57" t="s">
        <v>95</v>
      </c>
      <c r="E41" s="25" t="s">
        <v>26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6" t="str">
        <f t="shared" si="0"/>
        <v>P</v>
      </c>
      <c r="R41" s="42"/>
      <c r="S41" s="43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</row>
    <row r="42" spans="1:173" s="46" customFormat="1" ht="38.25" collapsed="1" x14ac:dyDescent="0.25">
      <c r="A42" s="21" t="str">
        <f>IF(AND(D42="",D42=""),"",$D$3&amp;"_"&amp;ROW()-11-COUNTBLANK($D$12:D42))</f>
        <v>Document_26</v>
      </c>
      <c r="B42" s="56"/>
      <c r="C42" s="55" t="s">
        <v>96</v>
      </c>
      <c r="D42" s="57" t="s">
        <v>97</v>
      </c>
      <c r="E42" s="25" t="s">
        <v>26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6" t="str">
        <f t="shared" si="0"/>
        <v>P</v>
      </c>
      <c r="R42" s="42"/>
      <c r="S42" s="43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5"/>
      <c r="FC42" s="45"/>
      <c r="FD42" s="45"/>
      <c r="FE42" s="45"/>
      <c r="FF42" s="45"/>
      <c r="FG42" s="45"/>
      <c r="FH42" s="45"/>
      <c r="FI42" s="45"/>
      <c r="FJ42" s="45"/>
      <c r="FK42" s="45"/>
      <c r="FL42" s="45"/>
      <c r="FM42" s="45"/>
      <c r="FN42" s="45"/>
      <c r="FO42" s="45"/>
      <c r="FP42" s="45"/>
      <c r="FQ42" s="45"/>
    </row>
    <row r="43" spans="1:173" s="46" customFormat="1" ht="25.5" collapsed="1" x14ac:dyDescent="0.25">
      <c r="A43" s="21" t="str">
        <f>IF(AND(D43="",D43=""),"",$D$3&amp;"_"&amp;ROW()-11-COUNTBLANK($D$12:D43))</f>
        <v>Document_27</v>
      </c>
      <c r="B43" s="56"/>
      <c r="C43" s="23" t="s">
        <v>98</v>
      </c>
      <c r="D43" s="41" t="s">
        <v>99</v>
      </c>
      <c r="E43" s="25" t="s">
        <v>26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6" t="str">
        <f t="shared" si="0"/>
        <v>P</v>
      </c>
      <c r="R43" s="42"/>
      <c r="S43" s="43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45"/>
      <c r="EA43" s="45"/>
      <c r="EB43" s="45"/>
      <c r="EC43" s="45"/>
      <c r="ED43" s="45"/>
      <c r="EE43" s="45"/>
      <c r="EF43" s="45"/>
      <c r="EG43" s="45"/>
      <c r="EH43" s="45"/>
      <c r="EI43" s="45"/>
      <c r="EJ43" s="45"/>
      <c r="EK43" s="45"/>
      <c r="EL43" s="45"/>
      <c r="EM43" s="45"/>
      <c r="EN43" s="45"/>
      <c r="EO43" s="45"/>
      <c r="EP43" s="45"/>
      <c r="EQ43" s="45"/>
      <c r="ER43" s="45"/>
      <c r="ES43" s="45"/>
      <c r="ET43" s="45"/>
      <c r="EU43" s="45"/>
      <c r="EV43" s="45"/>
      <c r="EW43" s="45"/>
      <c r="EX43" s="45"/>
      <c r="EY43" s="45"/>
      <c r="EZ43" s="45"/>
      <c r="FA43" s="45"/>
      <c r="FB43" s="45"/>
      <c r="FC43" s="45"/>
      <c r="FD43" s="45"/>
      <c r="FE43" s="45"/>
      <c r="FF43" s="45"/>
      <c r="FG43" s="45"/>
      <c r="FH43" s="45"/>
      <c r="FI43" s="45"/>
      <c r="FJ43" s="45"/>
      <c r="FK43" s="45"/>
      <c r="FL43" s="45"/>
      <c r="FM43" s="45"/>
      <c r="FN43" s="45"/>
      <c r="FO43" s="45"/>
      <c r="FP43" s="45"/>
      <c r="FQ43" s="45"/>
    </row>
    <row r="44" spans="1:173" s="46" customFormat="1" collapsed="1" x14ac:dyDescent="0.25">
      <c r="A44" s="21" t="str">
        <f>IF(AND(D44="",D44=""),"",$D$3&amp;"_"&amp;ROW()-11-COUNTBLANK($D$12:D44))</f>
        <v>Document_28</v>
      </c>
      <c r="B44" s="53"/>
      <c r="C44" s="23" t="s">
        <v>100</v>
      </c>
      <c r="D44" s="41" t="s">
        <v>101</v>
      </c>
      <c r="E44" s="25" t="s">
        <v>26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6" t="str">
        <f t="shared" si="0"/>
        <v>P</v>
      </c>
      <c r="R44" s="42"/>
      <c r="S44" s="43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45"/>
      <c r="EA44" s="45"/>
      <c r="EB44" s="45"/>
      <c r="EC44" s="45"/>
      <c r="ED44" s="45"/>
      <c r="EE44" s="45"/>
      <c r="EF44" s="45"/>
      <c r="EG44" s="45"/>
      <c r="EH44" s="45"/>
      <c r="EI44" s="45"/>
      <c r="EJ44" s="45"/>
      <c r="EK44" s="45"/>
      <c r="EL44" s="45"/>
      <c r="EM44" s="45"/>
      <c r="EN44" s="45"/>
      <c r="EO44" s="45"/>
      <c r="EP44" s="45"/>
      <c r="EQ44" s="45"/>
      <c r="ER44" s="45"/>
      <c r="ES44" s="45"/>
      <c r="ET44" s="45"/>
      <c r="EU44" s="45"/>
      <c r="EV44" s="45"/>
      <c r="EW44" s="45"/>
      <c r="EX44" s="45"/>
      <c r="EY44" s="45"/>
      <c r="EZ44" s="45"/>
      <c r="FA44" s="45"/>
      <c r="FB44" s="45"/>
      <c r="FC44" s="45"/>
      <c r="FD44" s="45"/>
      <c r="FE44" s="45"/>
      <c r="FF44" s="45"/>
      <c r="FG44" s="45"/>
      <c r="FH44" s="45"/>
      <c r="FI44" s="45"/>
      <c r="FJ44" s="45"/>
      <c r="FK44" s="45"/>
      <c r="FL44" s="45"/>
      <c r="FM44" s="45"/>
      <c r="FN44" s="45"/>
      <c r="FO44" s="45"/>
      <c r="FP44" s="45"/>
      <c r="FQ44" s="45"/>
    </row>
    <row r="45" spans="1:173" s="50" customFormat="1" ht="17.25" x14ac:dyDescent="0.25">
      <c r="A45" s="21" t="str">
        <f>IF(AND(D45="",D45=""),"",$D$3&amp;"_"&amp;ROW()-11-COUNTBLANK($D$12:D45))</f>
        <v/>
      </c>
      <c r="B45" s="51" t="s">
        <v>102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</row>
    <row r="46" spans="1:173" s="46" customFormat="1" ht="25.5" collapsed="1" x14ac:dyDescent="0.25">
      <c r="A46" s="21" t="str">
        <f>IF(AND(D46="",D46=""),"",$D$3&amp;"_"&amp;ROW()-11-COUNTBLANK($D$12:D46))</f>
        <v>Document_29</v>
      </c>
      <c r="B46" s="40" t="s">
        <v>48</v>
      </c>
      <c r="C46" s="23" t="s">
        <v>48</v>
      </c>
      <c r="D46" s="41" t="s">
        <v>49</v>
      </c>
      <c r="E46" s="25" t="s">
        <v>26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6" t="str">
        <f t="shared" ref="Q46:Q51" si="3">IF(OR(IF(G46="",IF(F46="",IF(E46="","",E46),F46),G46)="F",IF(J46="",IF(I46="",IF(H46="","",H46),I46),J46)="F",IF(M46="",IF(L46="",IF(K46="","",K46),L46),M46)="F",IF(P46="",IF(O46="",IF(N46="","",N46),O46),P46)="F")=TRUE,"F",IF(OR(IF(G46="",IF(F46="",IF(E46="","",E46),F46),G46)="PE",IF(J46="",IF(I46="",IF(H46="","",H46),I46),J46)="PE",IF(M46="",IF(L46="",IF(K46="","",K46),L46),M46)="PE",IF(P46="",IF(O46="",IF(N46="","",N46),O46),P46)="PE")=TRUE,"PE",IF(AND(IF(G46="",IF(F46="",IF(E46="","",E46),F46),G46)="",IF(J46="",IF(I46="",IF(H46="","",H46),I46),J46)="",IF(M46="",IF(L46="",IF(K46="","",K46),L46),M46)="",IF(P46="",IF(O46="",IF(N46="","",N46),O46),P46)="")=TRUE,"","P")))</f>
        <v>P</v>
      </c>
      <c r="R46" s="42"/>
      <c r="S46" s="43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  <c r="EW46" s="45"/>
      <c r="EX46" s="45"/>
      <c r="EY46" s="45"/>
      <c r="EZ46" s="45"/>
      <c r="FA46" s="45"/>
      <c r="FB46" s="45"/>
      <c r="FC46" s="45"/>
      <c r="FD46" s="45"/>
      <c r="FE46" s="45"/>
      <c r="FF46" s="45"/>
      <c r="FG46" s="45"/>
      <c r="FH46" s="45"/>
      <c r="FI46" s="45"/>
      <c r="FJ46" s="45"/>
      <c r="FK46" s="45"/>
      <c r="FL46" s="45"/>
      <c r="FM46" s="45"/>
      <c r="FN46" s="45"/>
      <c r="FO46" s="45"/>
      <c r="FP46" s="45"/>
      <c r="FQ46" s="45"/>
    </row>
    <row r="47" spans="1:173" s="46" customFormat="1" ht="25.5" collapsed="1" x14ac:dyDescent="0.25">
      <c r="A47" s="21" t="str">
        <f>IF(AND(D47="",D47=""),"",$D$3&amp;"_"&amp;ROW()-11-COUNTBLANK($D$12:D47))</f>
        <v>Document_30</v>
      </c>
      <c r="B47" s="40" t="s">
        <v>103</v>
      </c>
      <c r="C47" s="23" t="s">
        <v>104</v>
      </c>
      <c r="D47" s="41" t="s">
        <v>105</v>
      </c>
      <c r="E47" s="25" t="s">
        <v>26</v>
      </c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6" t="str">
        <f t="shared" si="3"/>
        <v>P</v>
      </c>
      <c r="R47" s="42"/>
      <c r="S47" s="43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  <c r="EY47" s="45"/>
      <c r="EZ47" s="45"/>
      <c r="FA47" s="45"/>
      <c r="FB47" s="45"/>
      <c r="FC47" s="45"/>
      <c r="FD47" s="45"/>
      <c r="FE47" s="45"/>
      <c r="FF47" s="45"/>
      <c r="FG47" s="45"/>
      <c r="FH47" s="45"/>
      <c r="FI47" s="45"/>
      <c r="FJ47" s="45"/>
      <c r="FK47" s="45"/>
      <c r="FL47" s="45"/>
      <c r="FM47" s="45"/>
      <c r="FN47" s="45"/>
      <c r="FO47" s="45"/>
      <c r="FP47" s="45"/>
      <c r="FQ47" s="45"/>
    </row>
    <row r="48" spans="1:173" s="46" customFormat="1" ht="25.5" customHeight="1" collapsed="1" x14ac:dyDescent="0.25">
      <c r="A48" s="21" t="str">
        <f>IF(AND(D48="",D48=""),"",$D$3&amp;"_"&amp;ROW()-11-COUNTBLANK($D$12:D48))</f>
        <v>Document_31</v>
      </c>
      <c r="B48" s="52" t="s">
        <v>106</v>
      </c>
      <c r="C48" s="23" t="s">
        <v>107</v>
      </c>
      <c r="D48" s="41" t="s">
        <v>108</v>
      </c>
      <c r="E48" s="25" t="s">
        <v>26</v>
      </c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6" t="str">
        <f t="shared" si="3"/>
        <v>P</v>
      </c>
      <c r="R48" s="42"/>
      <c r="S48" s="43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45"/>
      <c r="FJ48" s="45"/>
      <c r="FK48" s="45"/>
      <c r="FL48" s="45"/>
      <c r="FM48" s="45"/>
      <c r="FN48" s="45"/>
      <c r="FO48" s="45"/>
      <c r="FP48" s="45"/>
      <c r="FQ48" s="45"/>
    </row>
    <row r="49" spans="1:173" s="46" customFormat="1" collapsed="1" x14ac:dyDescent="0.25">
      <c r="A49" s="21" t="str">
        <f>IF(AND(D49="",D49=""),"",$D$3&amp;"_"&amp;ROW()-11-COUNTBLANK($D$12:D49))</f>
        <v>Document_32</v>
      </c>
      <c r="B49" s="53"/>
      <c r="C49" s="23" t="s">
        <v>109</v>
      </c>
      <c r="D49" s="41" t="s">
        <v>110</v>
      </c>
      <c r="E49" s="25" t="s">
        <v>26</v>
      </c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6" t="str">
        <f t="shared" si="3"/>
        <v>P</v>
      </c>
      <c r="R49" s="42"/>
      <c r="S49" s="43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45"/>
      <c r="EA49" s="45"/>
      <c r="EB49" s="45"/>
      <c r="EC49" s="45"/>
      <c r="ED49" s="45"/>
      <c r="EE49" s="45"/>
      <c r="EF49" s="45"/>
      <c r="EG49" s="45"/>
      <c r="EH49" s="45"/>
      <c r="EI49" s="45"/>
      <c r="EJ49" s="45"/>
      <c r="EK49" s="45"/>
      <c r="EL49" s="45"/>
      <c r="EM49" s="45"/>
      <c r="EN49" s="45"/>
      <c r="EO49" s="45"/>
      <c r="EP49" s="45"/>
      <c r="EQ49" s="45"/>
      <c r="ER49" s="45"/>
      <c r="ES49" s="45"/>
      <c r="ET49" s="45"/>
      <c r="EU49" s="45"/>
      <c r="EV49" s="45"/>
      <c r="EW49" s="45"/>
      <c r="EX49" s="45"/>
      <c r="EY49" s="45"/>
      <c r="EZ49" s="45"/>
      <c r="FA49" s="45"/>
      <c r="FB49" s="45"/>
      <c r="FC49" s="45"/>
      <c r="FD49" s="45"/>
      <c r="FE49" s="45"/>
      <c r="FF49" s="45"/>
      <c r="FG49" s="45"/>
      <c r="FH49" s="45"/>
      <c r="FI49" s="45"/>
      <c r="FJ49" s="45"/>
      <c r="FK49" s="45"/>
      <c r="FL49" s="45"/>
      <c r="FM49" s="45"/>
      <c r="FN49" s="45"/>
      <c r="FO49" s="45"/>
      <c r="FP49" s="45"/>
      <c r="FQ49" s="45"/>
    </row>
    <row r="50" spans="1:173" s="46" customFormat="1" ht="25.5" collapsed="1" x14ac:dyDescent="0.25">
      <c r="A50" s="21" t="str">
        <f>IF(AND(D50="",D50=""),"",$D$3&amp;"_"&amp;ROW()-11-COUNTBLANK($D$12:D50))</f>
        <v>Document_33</v>
      </c>
      <c r="B50" s="40" t="s">
        <v>111</v>
      </c>
      <c r="C50" s="23" t="s">
        <v>100</v>
      </c>
      <c r="D50" s="41" t="s">
        <v>101</v>
      </c>
      <c r="E50" s="25" t="s">
        <v>26</v>
      </c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6" t="str">
        <f t="shared" si="3"/>
        <v>P</v>
      </c>
      <c r="R50" s="42"/>
      <c r="S50" s="43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5"/>
      <c r="DY50" s="45"/>
      <c r="DZ50" s="45"/>
      <c r="EA50" s="45"/>
      <c r="EB50" s="45"/>
      <c r="EC50" s="45"/>
      <c r="ED50" s="45"/>
      <c r="EE50" s="45"/>
      <c r="EF50" s="45"/>
      <c r="EG50" s="45"/>
      <c r="EH50" s="45"/>
      <c r="EI50" s="45"/>
      <c r="EJ50" s="45"/>
      <c r="EK50" s="45"/>
      <c r="EL50" s="45"/>
      <c r="EM50" s="45"/>
      <c r="EN50" s="45"/>
      <c r="EO50" s="45"/>
      <c r="EP50" s="45"/>
      <c r="EQ50" s="45"/>
      <c r="ER50" s="45"/>
      <c r="ES50" s="45"/>
      <c r="ET50" s="45"/>
      <c r="EU50" s="45"/>
      <c r="EV50" s="45"/>
      <c r="EW50" s="45"/>
      <c r="EX50" s="45"/>
      <c r="EY50" s="45"/>
      <c r="EZ50" s="45"/>
      <c r="FA50" s="45"/>
      <c r="FB50" s="45"/>
      <c r="FC50" s="45"/>
      <c r="FD50" s="45"/>
      <c r="FE50" s="45"/>
      <c r="FF50" s="45"/>
      <c r="FG50" s="45"/>
      <c r="FH50" s="45"/>
      <c r="FI50" s="45"/>
      <c r="FJ50" s="45"/>
      <c r="FK50" s="45"/>
      <c r="FL50" s="45"/>
      <c r="FM50" s="45"/>
      <c r="FN50" s="45"/>
      <c r="FO50" s="45"/>
      <c r="FP50" s="45"/>
      <c r="FQ50" s="45"/>
    </row>
    <row r="51" spans="1:173" s="46" customFormat="1" ht="25.5" collapsed="1" x14ac:dyDescent="0.25">
      <c r="A51" s="21" t="str">
        <f>IF(AND(D51="",D51=""),"",$D$3&amp;"_"&amp;ROW()-11-COUNTBLANK($D$12:D51))</f>
        <v>Document_34</v>
      </c>
      <c r="B51" s="40" t="s">
        <v>112</v>
      </c>
      <c r="C51" s="23" t="s">
        <v>113</v>
      </c>
      <c r="D51" s="41" t="s">
        <v>114</v>
      </c>
      <c r="E51" s="25" t="s">
        <v>26</v>
      </c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6" t="str">
        <f t="shared" si="3"/>
        <v>P</v>
      </c>
      <c r="R51" s="42"/>
      <c r="S51" s="43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  <c r="EF51" s="45"/>
      <c r="EG51" s="45"/>
      <c r="EH51" s="45"/>
      <c r="EI51" s="45"/>
      <c r="EJ51" s="45"/>
      <c r="EK51" s="45"/>
      <c r="EL51" s="45"/>
      <c r="EM51" s="45"/>
      <c r="EN51" s="45"/>
      <c r="EO51" s="45"/>
      <c r="EP51" s="45"/>
      <c r="EQ51" s="45"/>
      <c r="ER51" s="45"/>
      <c r="ES51" s="45"/>
      <c r="ET51" s="45"/>
      <c r="EU51" s="45"/>
      <c r="EV51" s="45"/>
      <c r="EW51" s="45"/>
      <c r="EX51" s="45"/>
      <c r="EY51" s="45"/>
      <c r="EZ51" s="45"/>
      <c r="FA51" s="45"/>
      <c r="FB51" s="45"/>
      <c r="FC51" s="45"/>
      <c r="FD51" s="45"/>
      <c r="FE51" s="45"/>
      <c r="FF51" s="45"/>
      <c r="FG51" s="45"/>
      <c r="FH51" s="45"/>
      <c r="FI51" s="45"/>
      <c r="FJ51" s="45"/>
      <c r="FK51" s="45"/>
      <c r="FL51" s="45"/>
      <c r="FM51" s="45"/>
      <c r="FN51" s="45"/>
      <c r="FO51" s="45"/>
      <c r="FP51" s="45"/>
      <c r="FQ51" s="45"/>
    </row>
    <row r="52" spans="1:173" s="50" customFormat="1" ht="17.25" x14ac:dyDescent="0.25">
      <c r="A52" s="21" t="str">
        <f>IF(AND(D52="",D52=""),"",$D$3&amp;"_"&amp;ROW()-11-COUNTBLANK($D$12:D52))</f>
        <v/>
      </c>
      <c r="B52" s="51" t="s">
        <v>115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</row>
    <row r="53" spans="1:173" s="46" customFormat="1" ht="25.5" collapsed="1" x14ac:dyDescent="0.25">
      <c r="A53" s="21" t="str">
        <f>IF(AND(D53="",D53=""),"",$D$3&amp;"_"&amp;ROW()-11-COUNTBLANK($D$12:D53))</f>
        <v>Document_35</v>
      </c>
      <c r="B53" s="40" t="s">
        <v>48</v>
      </c>
      <c r="C53" s="23" t="s">
        <v>48</v>
      </c>
      <c r="D53" s="41" t="s">
        <v>49</v>
      </c>
      <c r="E53" s="25" t="s">
        <v>26</v>
      </c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6" t="str">
        <f t="shared" ref="Q53" si="4">IF(OR(IF(G53="",IF(F53="",IF(E53="","",E53),F53),G53)="F",IF(J53="",IF(I53="",IF(H53="","",H53),I53),J53)="F",IF(M53="",IF(L53="",IF(K53="","",K53),L53),M53)="F",IF(P53="",IF(O53="",IF(N53="","",N53),O53),P53)="F")=TRUE,"F",IF(OR(IF(G53="",IF(F53="",IF(E53="","",E53),F53),G53)="PE",IF(J53="",IF(I53="",IF(H53="","",H53),I53),J53)="PE",IF(M53="",IF(L53="",IF(K53="","",K53),L53),M53)="PE",IF(P53="",IF(O53="",IF(N53="","",N53),O53),P53)="PE")=TRUE,"PE",IF(AND(IF(G53="",IF(F53="",IF(E53="","",E53),F53),G53)="",IF(J53="",IF(I53="",IF(H53="","",H53),I53),J53)="",IF(M53="",IF(L53="",IF(K53="","",K53),L53),M53)="",IF(P53="",IF(O53="",IF(N53="","",N53),O53),P53)="")=TRUE,"","P")))</f>
        <v>P</v>
      </c>
      <c r="R53" s="42"/>
      <c r="S53" s="43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45"/>
      <c r="FJ53" s="45"/>
      <c r="FK53" s="45"/>
      <c r="FL53" s="45"/>
      <c r="FM53" s="45"/>
      <c r="FN53" s="45"/>
      <c r="FO53" s="45"/>
      <c r="FP53" s="45"/>
      <c r="FQ53" s="45"/>
    </row>
    <row r="54" spans="1:173" s="46" customFormat="1" ht="25.5" collapsed="1" x14ac:dyDescent="0.25">
      <c r="A54" s="21" t="str">
        <f>IF(AND(D54="",D54=""),"",$D$3&amp;"_"&amp;ROW()-11-COUNTBLANK($D$12:D54))</f>
        <v>Document_36</v>
      </c>
      <c r="B54" s="40" t="s">
        <v>103</v>
      </c>
      <c r="C54" s="23" t="s">
        <v>104</v>
      </c>
      <c r="D54" s="41" t="s">
        <v>105</v>
      </c>
      <c r="E54" s="25" t="s">
        <v>26</v>
      </c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6" t="str">
        <f t="shared" si="0"/>
        <v>P</v>
      </c>
      <c r="R54" s="42"/>
      <c r="S54" s="43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  <c r="FL54" s="45"/>
      <c r="FM54" s="45"/>
      <c r="FN54" s="45"/>
      <c r="FO54" s="45"/>
      <c r="FP54" s="45"/>
      <c r="FQ54" s="45"/>
    </row>
    <row r="55" spans="1:173" s="46" customFormat="1" ht="25.5" customHeight="1" collapsed="1" x14ac:dyDescent="0.25">
      <c r="A55" s="21" t="str">
        <f>IF(AND(D55="",D55=""),"",$D$3&amp;"_"&amp;ROW()-11-COUNTBLANK($D$12:D55))</f>
        <v>Document_37</v>
      </c>
      <c r="B55" s="52" t="s">
        <v>106</v>
      </c>
      <c r="C55" s="23" t="s">
        <v>107</v>
      </c>
      <c r="D55" s="41" t="s">
        <v>108</v>
      </c>
      <c r="E55" s="25" t="s">
        <v>26</v>
      </c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6" t="str">
        <f t="shared" si="0"/>
        <v>P</v>
      </c>
      <c r="R55" s="42"/>
      <c r="S55" s="43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45"/>
      <c r="FJ55" s="45"/>
      <c r="FK55" s="45"/>
      <c r="FL55" s="45"/>
      <c r="FM55" s="45"/>
      <c r="FN55" s="45"/>
      <c r="FO55" s="45"/>
      <c r="FP55" s="45"/>
      <c r="FQ55" s="45"/>
    </row>
    <row r="56" spans="1:173" s="46" customFormat="1" collapsed="1" x14ac:dyDescent="0.25">
      <c r="A56" s="21" t="str">
        <f>IF(AND(D56="",D56=""),"",$D$3&amp;"_"&amp;ROW()-11-COUNTBLANK($D$12:D56))</f>
        <v>Document_38</v>
      </c>
      <c r="B56" s="53"/>
      <c r="C56" s="23" t="s">
        <v>109</v>
      </c>
      <c r="D56" s="41" t="s">
        <v>108</v>
      </c>
      <c r="E56" s="25" t="s">
        <v>26</v>
      </c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6" t="str">
        <f t="shared" si="0"/>
        <v>P</v>
      </c>
      <c r="R56" s="42"/>
      <c r="S56" s="43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</row>
    <row r="57" spans="1:173" s="46" customFormat="1" ht="25.5" collapsed="1" x14ac:dyDescent="0.25">
      <c r="A57" s="21" t="str">
        <f>IF(AND(D57="",D57=""),"",$D$3&amp;"_"&amp;ROW()-11-COUNTBLANK($D$12:D57))</f>
        <v>Document_39</v>
      </c>
      <c r="B57" s="40" t="s">
        <v>111</v>
      </c>
      <c r="C57" s="23" t="s">
        <v>100</v>
      </c>
      <c r="D57" s="41" t="s">
        <v>101</v>
      </c>
      <c r="E57" s="25" t="s">
        <v>26</v>
      </c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6" t="str">
        <f t="shared" si="0"/>
        <v>P</v>
      </c>
      <c r="R57" s="42"/>
      <c r="S57" s="43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</row>
    <row r="58" spans="1:173" s="46" customFormat="1" ht="25.5" collapsed="1" x14ac:dyDescent="0.25">
      <c r="A58" s="21" t="str">
        <f>IF(AND(D58="",D58=""),"",$D$3&amp;"_"&amp;ROW()-11-COUNTBLANK($D$12:D58))</f>
        <v>Document_40</v>
      </c>
      <c r="B58" s="40" t="s">
        <v>112</v>
      </c>
      <c r="C58" s="23" t="s">
        <v>113</v>
      </c>
      <c r="D58" s="41" t="s">
        <v>114</v>
      </c>
      <c r="E58" s="25" t="s">
        <v>26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6" t="str">
        <f t="shared" si="0"/>
        <v>P</v>
      </c>
      <c r="R58" s="42"/>
      <c r="S58" s="43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45"/>
      <c r="FJ58" s="45"/>
      <c r="FK58" s="45"/>
      <c r="FL58" s="45"/>
      <c r="FM58" s="45"/>
      <c r="FN58" s="45"/>
      <c r="FO58" s="45"/>
      <c r="FP58" s="45"/>
      <c r="FQ58" s="45"/>
    </row>
    <row r="59" spans="1:173" s="50" customFormat="1" ht="17.25" x14ac:dyDescent="0.25">
      <c r="A59" s="21" t="str">
        <f>IF(AND(D59="",D59=""),"",$D$3&amp;"_"&amp;ROW()-11-COUNTBLANK($D$12:D59))</f>
        <v/>
      </c>
      <c r="B59" s="51" t="s">
        <v>19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</row>
    <row r="60" spans="1:173" s="46" customFormat="1" ht="25.5" collapsed="1" x14ac:dyDescent="0.25">
      <c r="A60" s="21" t="str">
        <f>IF(AND(D60="",D60=""),"",$D$3&amp;"_"&amp;ROW()-11-COUNTBLANK($D$12:D60))</f>
        <v>Document_41</v>
      </c>
      <c r="B60" s="40" t="s">
        <v>48</v>
      </c>
      <c r="C60" s="23" t="s">
        <v>48</v>
      </c>
      <c r="D60" s="41" t="s">
        <v>49</v>
      </c>
      <c r="E60" s="25" t="s">
        <v>26</v>
      </c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6" t="str">
        <f t="shared" ref="Q60:Q62" si="5">IF(OR(IF(G60="",IF(F60="",IF(E60="","",E60),F60),G60)="F",IF(J60="",IF(I60="",IF(H60="","",H60),I60),J60)="F",IF(M60="",IF(L60="",IF(K60="","",K60),L60),M60)="F",IF(P60="",IF(O60="",IF(N60="","",N60),O60),P60)="F")=TRUE,"F",IF(OR(IF(G60="",IF(F60="",IF(E60="","",E60),F60),G60)="PE",IF(J60="",IF(I60="",IF(H60="","",H60),I60),J60)="PE",IF(M60="",IF(L60="",IF(K60="","",K60),L60),M60)="PE",IF(P60="",IF(O60="",IF(N60="","",N60),O60),P60)="PE")=TRUE,"PE",IF(AND(IF(G60="",IF(F60="",IF(E60="","",E60),F60),G60)="",IF(J60="",IF(I60="",IF(H60="","",H60),I60),J60)="",IF(M60="",IF(L60="",IF(K60="","",K60),L60),M60)="",IF(P60="",IF(O60="",IF(N60="","",N60),O60),P60)="")=TRUE,"","P")))</f>
        <v>P</v>
      </c>
      <c r="R60" s="42"/>
      <c r="S60" s="43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/>
      <c r="ES60" s="45"/>
      <c r="ET60" s="45"/>
      <c r="EU60" s="45"/>
      <c r="EV60" s="45"/>
      <c r="EW60" s="45"/>
      <c r="EX60" s="45"/>
      <c r="EY60" s="45"/>
      <c r="EZ60" s="45"/>
      <c r="FA60" s="45"/>
      <c r="FB60" s="45"/>
      <c r="FC60" s="45"/>
      <c r="FD60" s="45"/>
      <c r="FE60" s="45"/>
      <c r="FF60" s="45"/>
      <c r="FG60" s="45"/>
      <c r="FH60" s="45"/>
      <c r="FI60" s="45"/>
      <c r="FJ60" s="45"/>
      <c r="FK60" s="45"/>
      <c r="FL60" s="45"/>
      <c r="FM60" s="45"/>
      <c r="FN60" s="45"/>
      <c r="FO60" s="45"/>
      <c r="FP60" s="45"/>
      <c r="FQ60" s="45"/>
    </row>
    <row r="61" spans="1:173" s="46" customFormat="1" ht="25.5" collapsed="1" x14ac:dyDescent="0.25">
      <c r="A61" s="21" t="str">
        <f>IF(AND(D61="",D61=""),"",$D$3&amp;"_"&amp;ROW()-11-COUNTBLANK($D$12:D61))</f>
        <v>Document_42</v>
      </c>
      <c r="B61" s="40" t="s">
        <v>116</v>
      </c>
      <c r="C61" s="23" t="s">
        <v>117</v>
      </c>
      <c r="D61" s="41" t="s">
        <v>114</v>
      </c>
      <c r="E61" s="25" t="s">
        <v>26</v>
      </c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6" t="str">
        <f t="shared" si="5"/>
        <v>P</v>
      </c>
      <c r="R61" s="42"/>
      <c r="S61" s="43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/>
      <c r="ES61" s="45"/>
      <c r="ET61" s="45"/>
      <c r="EU61" s="45"/>
      <c r="EV61" s="45"/>
      <c r="EW61" s="45"/>
      <c r="EX61" s="45"/>
      <c r="EY61" s="45"/>
      <c r="EZ61" s="45"/>
      <c r="FA61" s="45"/>
      <c r="FB61" s="45"/>
      <c r="FC61" s="45"/>
      <c r="FD61" s="45"/>
      <c r="FE61" s="45"/>
      <c r="FF61" s="45"/>
      <c r="FG61" s="45"/>
      <c r="FH61" s="45"/>
      <c r="FI61" s="45"/>
      <c r="FJ61" s="45"/>
      <c r="FK61" s="45"/>
      <c r="FL61" s="45"/>
      <c r="FM61" s="45"/>
      <c r="FN61" s="45"/>
      <c r="FO61" s="45"/>
      <c r="FP61" s="45"/>
      <c r="FQ61" s="45"/>
    </row>
    <row r="62" spans="1:173" s="46" customFormat="1" collapsed="1" x14ac:dyDescent="0.25">
      <c r="A62" s="21" t="str">
        <f>IF(AND(D62="",D62=""),"",$D$3&amp;"_"&amp;ROW()-11-COUNTBLANK($D$12:D62))</f>
        <v>Document_43</v>
      </c>
      <c r="B62" s="40" t="s">
        <v>118</v>
      </c>
      <c r="C62" s="23" t="s">
        <v>119</v>
      </c>
      <c r="D62" s="41" t="s">
        <v>120</v>
      </c>
      <c r="E62" s="25" t="s">
        <v>26</v>
      </c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6" t="str">
        <f t="shared" si="5"/>
        <v>P</v>
      </c>
      <c r="R62" s="42"/>
      <c r="S62" s="43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</row>
    <row r="63" spans="1:173" s="46" customFormat="1" ht="38.25" collapsed="1" x14ac:dyDescent="0.25">
      <c r="A63" s="21" t="str">
        <f>IF(AND(D63="",D63=""),"",$D$3&amp;"_"&amp;ROW()-11-COUNTBLANK($D$12:D63))</f>
        <v>Document_44</v>
      </c>
      <c r="B63" s="40" t="s">
        <v>121</v>
      </c>
      <c r="C63" s="23" t="s">
        <v>122</v>
      </c>
      <c r="D63" s="41" t="s">
        <v>123</v>
      </c>
      <c r="E63" s="25" t="s">
        <v>26</v>
      </c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6" t="str">
        <f t="shared" si="0"/>
        <v>P</v>
      </c>
      <c r="R63" s="42"/>
      <c r="S63" s="43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45"/>
      <c r="EA63" s="45"/>
      <c r="EB63" s="45"/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45"/>
      <c r="EY63" s="45"/>
      <c r="EZ63" s="45"/>
      <c r="FA63" s="45"/>
      <c r="FB63" s="45"/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</row>
    <row r="64" spans="1:173" s="46" customFormat="1" ht="51" collapsed="1" x14ac:dyDescent="0.25">
      <c r="A64" s="21" t="str">
        <f>IF(AND(D64="",D64=""),"",$D$3&amp;"_"&amp;ROW()-11-COUNTBLANK($D$12:D64))</f>
        <v>Document_45</v>
      </c>
      <c r="B64" s="40" t="s">
        <v>124</v>
      </c>
      <c r="C64" s="58" t="s">
        <v>92</v>
      </c>
      <c r="D64" s="57" t="s">
        <v>125</v>
      </c>
      <c r="E64" s="25" t="s">
        <v>26</v>
      </c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6" t="str">
        <f t="shared" si="0"/>
        <v>P</v>
      </c>
      <c r="R64" s="42"/>
      <c r="S64" s="43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5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</row>
    <row r="65" spans="1:173" s="46" customFormat="1" collapsed="1" x14ac:dyDescent="0.25">
      <c r="A65" s="21" t="str">
        <f>IF(AND(D65="",D65=""),"",$D$3&amp;"_"&amp;ROW()-11-COUNTBLANK($D$12:D65))</f>
        <v>Document_46</v>
      </c>
      <c r="B65" s="40" t="s">
        <v>126</v>
      </c>
      <c r="C65" s="55" t="s">
        <v>94</v>
      </c>
      <c r="D65" s="57" t="s">
        <v>95</v>
      </c>
      <c r="E65" s="25" t="s">
        <v>26</v>
      </c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6" t="str">
        <f t="shared" si="0"/>
        <v>P</v>
      </c>
      <c r="R65" s="42"/>
      <c r="S65" s="43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5"/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</row>
    <row r="66" spans="1:173" s="46" customFormat="1" ht="38.25" collapsed="1" x14ac:dyDescent="0.25">
      <c r="A66" s="21" t="str">
        <f>IF(AND(D66="",D66=""),"",$D$3&amp;"_"&amp;ROW()-11-COUNTBLANK($D$12:D66))</f>
        <v>Document_47</v>
      </c>
      <c r="B66" s="40" t="s">
        <v>127</v>
      </c>
      <c r="C66" s="55" t="s">
        <v>96</v>
      </c>
      <c r="D66" s="57" t="s">
        <v>97</v>
      </c>
      <c r="E66" s="25" t="s">
        <v>26</v>
      </c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6" t="str">
        <f t="shared" si="0"/>
        <v>P</v>
      </c>
      <c r="R66" s="42"/>
      <c r="S66" s="43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5"/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</row>
    <row r="67" spans="1:173" s="46" customFormat="1" ht="25.5" collapsed="1" x14ac:dyDescent="0.25">
      <c r="A67" s="21" t="str">
        <f>IF(AND(D67="",D67=""),"",$D$3&amp;"_"&amp;ROW()-11-COUNTBLANK($D$12:D67))</f>
        <v>Document_48</v>
      </c>
      <c r="B67" s="40" t="s">
        <v>128</v>
      </c>
      <c r="C67" s="23" t="s">
        <v>98</v>
      </c>
      <c r="D67" s="41" t="s">
        <v>99</v>
      </c>
      <c r="E67" s="25" t="s">
        <v>26</v>
      </c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6" t="str">
        <f t="shared" si="0"/>
        <v>P</v>
      </c>
      <c r="R67" s="42"/>
      <c r="S67" s="43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5"/>
      <c r="FC67" s="45"/>
      <c r="FD67" s="45"/>
      <c r="FE67" s="45"/>
      <c r="FF67" s="45"/>
      <c r="FG67" s="45"/>
      <c r="FH67" s="45"/>
      <c r="FI67" s="45"/>
      <c r="FJ67" s="45"/>
      <c r="FK67" s="45"/>
      <c r="FL67" s="45"/>
      <c r="FM67" s="45"/>
      <c r="FN67" s="45"/>
      <c r="FO67" s="45"/>
      <c r="FP67" s="45"/>
      <c r="FQ67" s="45"/>
    </row>
    <row r="68" spans="1:173" s="50" customFormat="1" ht="17.25" x14ac:dyDescent="0.25">
      <c r="A68" s="21" t="str">
        <f>IF(AND(D68="",D68=""),"",$D$3&amp;"_"&amp;ROW()-11-COUNTBLANK($D$12:D68))</f>
        <v/>
      </c>
      <c r="B68" s="51" t="s">
        <v>129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</row>
    <row r="69" spans="1:173" s="46" customFormat="1" ht="25.5" collapsed="1" x14ac:dyDescent="0.25">
      <c r="A69" s="21" t="str">
        <f>IF(AND(D69="",D69=""),"",$D$3&amp;"_"&amp;ROW()-11-COUNTBLANK($D$12:D69))</f>
        <v>Document_49</v>
      </c>
      <c r="B69" s="40" t="s">
        <v>130</v>
      </c>
      <c r="C69" s="23" t="s">
        <v>131</v>
      </c>
      <c r="D69" s="41" t="s">
        <v>132</v>
      </c>
      <c r="E69" s="25" t="s">
        <v>26</v>
      </c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6" t="str">
        <f t="shared" ref="Q69:Q70" si="6">IF(OR(IF(G69="",IF(F69="",IF(E69="","",E69),F69),G69)="F",IF(J69="",IF(I69="",IF(H69="","",H69),I69),J69)="F",IF(M69="",IF(L69="",IF(K69="","",K69),L69),M69)="F",IF(P69="",IF(O69="",IF(N69="","",N69),O69),P69)="F")=TRUE,"F",IF(OR(IF(G69="",IF(F69="",IF(E69="","",E69),F69),G69)="PE",IF(J69="",IF(I69="",IF(H69="","",H69),I69),J69)="PE",IF(M69="",IF(L69="",IF(K69="","",K69),L69),M69)="PE",IF(P69="",IF(O69="",IF(N69="","",N69),O69),P69)="PE")=TRUE,"PE",IF(AND(IF(G69="",IF(F69="",IF(E69="","",E69),F69),G69)="",IF(J69="",IF(I69="",IF(H69="","",H69),I69),J69)="",IF(M69="",IF(L69="",IF(K69="","",K69),L69),M69)="",IF(P69="",IF(O69="",IF(N69="","",N69),O69),P69)="")=TRUE,"","P")))</f>
        <v>P</v>
      </c>
      <c r="R69" s="42"/>
      <c r="S69" s="43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45"/>
      <c r="EZ69" s="45"/>
      <c r="FA69" s="45"/>
      <c r="FB69" s="45"/>
      <c r="FC69" s="45"/>
      <c r="FD69" s="45"/>
      <c r="FE69" s="45"/>
      <c r="FF69" s="45"/>
      <c r="FG69" s="45"/>
      <c r="FH69" s="45"/>
      <c r="FI69" s="45"/>
      <c r="FJ69" s="45"/>
      <c r="FK69" s="45"/>
      <c r="FL69" s="45"/>
      <c r="FM69" s="45"/>
      <c r="FN69" s="45"/>
      <c r="FO69" s="45"/>
      <c r="FP69" s="45"/>
      <c r="FQ69" s="45"/>
    </row>
    <row r="70" spans="1:173" s="46" customFormat="1" ht="38.25" collapsed="1" x14ac:dyDescent="0.25">
      <c r="A70" s="21" t="str">
        <f>IF(AND(D70="",D70=""),"",$D$3&amp;"_"&amp;ROW()-11-COUNTBLANK($D$12:D70))</f>
        <v>Document_50</v>
      </c>
      <c r="B70" s="40" t="s">
        <v>133</v>
      </c>
      <c r="C70" s="23" t="s">
        <v>134</v>
      </c>
      <c r="D70" s="41" t="s">
        <v>135</v>
      </c>
      <c r="E70" s="25" t="s">
        <v>26</v>
      </c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6" t="str">
        <f t="shared" si="6"/>
        <v>P</v>
      </c>
      <c r="R70" s="42"/>
      <c r="S70" s="43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</row>
    <row r="71" spans="1:173" s="50" customFormat="1" ht="17.25" x14ac:dyDescent="0.25">
      <c r="A71" s="21" t="str">
        <f>IF(AND(D71="",D71=""),"",$D$3&amp;"_"&amp;ROW()-11-COUNTBLANK($D$12:D71))</f>
        <v/>
      </c>
      <c r="B71" s="49" t="s">
        <v>136</v>
      </c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</row>
    <row r="72" spans="1:173" s="46" customFormat="1" ht="102" collapsed="1" x14ac:dyDescent="0.25">
      <c r="A72" s="21" t="str">
        <f>IF(AND(D72="",D72=""),"",$D$3&amp;"_"&amp;ROW()-11-COUNTBLANK($D$12:D72))</f>
        <v>Document_51</v>
      </c>
      <c r="B72" s="40" t="s">
        <v>137</v>
      </c>
      <c r="C72" s="23" t="s">
        <v>138</v>
      </c>
      <c r="D72" s="41" t="s">
        <v>139</v>
      </c>
      <c r="E72" s="25" t="s">
        <v>26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6" t="str">
        <f t="shared" ref="Q72:Q73" si="7">IF(OR(IF(G72="",IF(F72="",IF(E72="","",E72),F72),G72)="F",IF(J72="",IF(I72="",IF(H72="","",H72),I72),J72)="F",IF(M72="",IF(L72="",IF(K72="","",K72),L72),M72)="F",IF(P72="",IF(O72="",IF(N72="","",N72),O72),P72)="F")=TRUE,"F",IF(OR(IF(G72="",IF(F72="",IF(E72="","",E72),F72),G72)="PE",IF(J72="",IF(I72="",IF(H72="","",H72),I72),J72)="PE",IF(M72="",IF(L72="",IF(K72="","",K72),L72),M72)="PE",IF(P72="",IF(O72="",IF(N72="","",N72),O72),P72)="PE")=TRUE,"PE",IF(AND(IF(G72="",IF(F72="",IF(E72="","",E72),F72),G72)="",IF(J72="",IF(I72="",IF(H72="","",H72),I72),J72)="",IF(M72="",IF(L72="",IF(K72="","",K72),L72),M72)="",IF(P72="",IF(O72="",IF(N72="","",N72),O72),P72)="")=TRUE,"","P")))</f>
        <v>P</v>
      </c>
      <c r="R72" s="42"/>
      <c r="S72" s="43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</row>
    <row r="73" spans="1:173" s="46" customFormat="1" ht="25.5" collapsed="1" x14ac:dyDescent="0.25">
      <c r="A73" s="21" t="str">
        <f>IF(AND(D73="",D73=""),"",$D$3&amp;"_"&amp;ROW()-11-COUNTBLANK($D$12:D73))</f>
        <v>Document_52</v>
      </c>
      <c r="B73" s="40" t="s">
        <v>44</v>
      </c>
      <c r="C73" s="23" t="s">
        <v>45</v>
      </c>
      <c r="D73" s="41" t="s">
        <v>46</v>
      </c>
      <c r="E73" s="25" t="s">
        <v>26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6" t="str">
        <f t="shared" si="7"/>
        <v>P</v>
      </c>
      <c r="R73" s="42"/>
      <c r="S73" s="43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/>
      <c r="ES73" s="45"/>
      <c r="ET73" s="45"/>
      <c r="EU73" s="45"/>
      <c r="EV73" s="45"/>
      <c r="EW73" s="45"/>
      <c r="EX73" s="45"/>
      <c r="EY73" s="45"/>
      <c r="EZ73" s="45"/>
      <c r="FA73" s="45"/>
      <c r="FB73" s="45"/>
      <c r="FC73" s="45"/>
      <c r="FD73" s="45"/>
      <c r="FE73" s="45"/>
      <c r="FF73" s="45"/>
      <c r="FG73" s="45"/>
      <c r="FH73" s="45"/>
      <c r="FI73" s="45"/>
      <c r="FJ73" s="45"/>
      <c r="FK73" s="45"/>
      <c r="FL73" s="45"/>
      <c r="FM73" s="45"/>
      <c r="FN73" s="45"/>
      <c r="FO73" s="45"/>
      <c r="FP73" s="45"/>
      <c r="FQ73" s="45"/>
    </row>
    <row r="74" spans="1:173" s="50" customFormat="1" ht="17.25" x14ac:dyDescent="0.25">
      <c r="A74" s="21" t="str">
        <f>IF(AND(D74="",D74=""),"",$D$3&amp;"_"&amp;ROW()-11-COUNTBLANK($D$12:D74))</f>
        <v/>
      </c>
      <c r="B74" s="51" t="s">
        <v>47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</row>
    <row r="75" spans="1:173" s="46" customFormat="1" ht="25.5" collapsed="1" x14ac:dyDescent="0.25">
      <c r="A75" s="21" t="str">
        <f>IF(AND(D75="",D75=""),"",$D$3&amp;"_"&amp;ROW()-11-COUNTBLANK($D$12:D75))</f>
        <v>Document_53</v>
      </c>
      <c r="B75" s="40" t="s">
        <v>48</v>
      </c>
      <c r="C75" s="23" t="s">
        <v>48</v>
      </c>
      <c r="D75" s="41" t="s">
        <v>140</v>
      </c>
      <c r="E75" s="25" t="s">
        <v>26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6" t="str">
        <f t="shared" ref="Q75:Q82" si="8">IF(OR(IF(G75="",IF(F75="",IF(E75="","",E75),F75),G75)="F",IF(J75="",IF(I75="",IF(H75="","",H75),I75),J75)="F",IF(M75="",IF(L75="",IF(K75="","",K75),L75),M75)="F",IF(P75="",IF(O75="",IF(N75="","",N75),O75),P75)="F")=TRUE,"F",IF(OR(IF(G75="",IF(F75="",IF(E75="","",E75),F75),G75)="PE",IF(J75="",IF(I75="",IF(H75="","",H75),I75),J75)="PE",IF(M75="",IF(L75="",IF(K75="","",K75),L75),M75)="PE",IF(P75="",IF(O75="",IF(N75="","",N75),O75),P75)="PE")=TRUE,"PE",IF(AND(IF(G75="",IF(F75="",IF(E75="","",E75),F75),G75)="",IF(J75="",IF(I75="",IF(H75="","",H75),I75),J75)="",IF(M75="",IF(L75="",IF(K75="","",K75),L75),M75)="",IF(P75="",IF(O75="",IF(N75="","",N75),O75),P75)="")=TRUE,"","P")))</f>
        <v>P</v>
      </c>
      <c r="R75" s="42"/>
      <c r="S75" s="43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5"/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/>
      <c r="EU75" s="45"/>
      <c r="EV75" s="45"/>
      <c r="EW75" s="45"/>
      <c r="EX75" s="45"/>
      <c r="EY75" s="45"/>
      <c r="EZ75" s="45"/>
      <c r="FA75" s="45"/>
      <c r="FB75" s="45"/>
      <c r="FC75" s="45"/>
      <c r="FD75" s="45"/>
      <c r="FE75" s="45"/>
      <c r="FF75" s="45"/>
      <c r="FG75" s="45"/>
      <c r="FH75" s="45"/>
      <c r="FI75" s="45"/>
      <c r="FJ75" s="45"/>
      <c r="FK75" s="45"/>
      <c r="FL75" s="45"/>
      <c r="FM75" s="45"/>
      <c r="FN75" s="45"/>
      <c r="FO75" s="45"/>
      <c r="FP75" s="45"/>
      <c r="FQ75" s="45"/>
    </row>
    <row r="76" spans="1:173" s="46" customFormat="1" ht="25.5" collapsed="1" x14ac:dyDescent="0.25">
      <c r="A76" s="21" t="str">
        <f>IF(AND(D76="",D76=""),"",$D$3&amp;"_"&amp;ROW()-11-COUNTBLANK($D$12:D76))</f>
        <v>Document_54</v>
      </c>
      <c r="B76" s="40" t="s">
        <v>50</v>
      </c>
      <c r="C76" s="40" t="s">
        <v>51</v>
      </c>
      <c r="D76" s="48" t="s">
        <v>141</v>
      </c>
      <c r="E76" s="25" t="s">
        <v>26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6" t="str">
        <f t="shared" si="8"/>
        <v>P</v>
      </c>
      <c r="R76" s="42"/>
      <c r="S76" s="43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/>
      <c r="ER76" s="45"/>
      <c r="ES76" s="45"/>
      <c r="ET76" s="45"/>
      <c r="EU76" s="45"/>
      <c r="EV76" s="45"/>
      <c r="EW76" s="45"/>
      <c r="EX76" s="45"/>
      <c r="EY76" s="45"/>
      <c r="EZ76" s="45"/>
      <c r="FA76" s="45"/>
      <c r="FB76" s="45"/>
      <c r="FC76" s="45"/>
      <c r="FD76" s="45"/>
      <c r="FE76" s="45"/>
      <c r="FF76" s="45"/>
      <c r="FG76" s="45"/>
      <c r="FH76" s="45"/>
      <c r="FI76" s="45"/>
      <c r="FJ76" s="45"/>
      <c r="FK76" s="45"/>
      <c r="FL76" s="45"/>
      <c r="FM76" s="45"/>
      <c r="FN76" s="45"/>
      <c r="FO76" s="45"/>
      <c r="FP76" s="45"/>
      <c r="FQ76" s="45"/>
    </row>
    <row r="77" spans="1:173" s="46" customFormat="1" ht="38.25" collapsed="1" x14ac:dyDescent="0.25">
      <c r="A77" s="21" t="str">
        <f>IF(AND(D77="",D77=""),"",$D$3&amp;"_"&amp;ROW()-11-COUNTBLANK($D$12:D77))</f>
        <v>Document_55</v>
      </c>
      <c r="B77" s="40" t="s">
        <v>53</v>
      </c>
      <c r="C77" s="40" t="s">
        <v>54</v>
      </c>
      <c r="D77" s="48" t="s">
        <v>55</v>
      </c>
      <c r="E77" s="25" t="s">
        <v>26</v>
      </c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6" t="str">
        <f t="shared" si="8"/>
        <v>P</v>
      </c>
      <c r="R77" s="42"/>
      <c r="S77" s="43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5"/>
      <c r="EC77" s="45"/>
      <c r="ED77" s="45"/>
      <c r="EE77" s="45"/>
      <c r="EF77" s="45"/>
      <c r="EG77" s="45"/>
      <c r="EH77" s="45"/>
      <c r="EI77" s="45"/>
      <c r="EJ77" s="45"/>
      <c r="EK77" s="45"/>
      <c r="EL77" s="45"/>
      <c r="EM77" s="45"/>
      <c r="EN77" s="45"/>
      <c r="EO77" s="45"/>
      <c r="EP77" s="45"/>
      <c r="EQ77" s="45"/>
      <c r="ER77" s="45"/>
      <c r="ES77" s="45"/>
      <c r="ET77" s="45"/>
      <c r="EU77" s="45"/>
      <c r="EV77" s="45"/>
      <c r="EW77" s="45"/>
      <c r="EX77" s="45"/>
      <c r="EY77" s="45"/>
      <c r="EZ77" s="45"/>
      <c r="FA77" s="45"/>
      <c r="FB77" s="45"/>
      <c r="FC77" s="45"/>
      <c r="FD77" s="45"/>
      <c r="FE77" s="45"/>
      <c r="FF77" s="45"/>
      <c r="FG77" s="45"/>
      <c r="FH77" s="45"/>
      <c r="FI77" s="45"/>
      <c r="FJ77" s="45"/>
      <c r="FK77" s="45"/>
      <c r="FL77" s="45"/>
      <c r="FM77" s="45"/>
      <c r="FN77" s="45"/>
      <c r="FO77" s="45"/>
      <c r="FP77" s="45"/>
      <c r="FQ77" s="45"/>
    </row>
    <row r="78" spans="1:173" s="46" customFormat="1" ht="51" collapsed="1" x14ac:dyDescent="0.25">
      <c r="A78" s="21" t="str">
        <f>IF(AND(D78="",D78=""),"",$D$3&amp;"_"&amp;ROW()-11-COUNTBLANK($D$12:D78))</f>
        <v>Document_56</v>
      </c>
      <c r="B78" s="40" t="s">
        <v>56</v>
      </c>
      <c r="C78" s="40" t="s">
        <v>57</v>
      </c>
      <c r="D78" s="48" t="s">
        <v>58</v>
      </c>
      <c r="E78" s="25" t="s">
        <v>26</v>
      </c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6" t="str">
        <f t="shared" si="8"/>
        <v>P</v>
      </c>
      <c r="R78" s="42"/>
      <c r="S78" s="43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45"/>
      <c r="ET78" s="45"/>
      <c r="EU78" s="45"/>
      <c r="EV78" s="45"/>
      <c r="EW78" s="45"/>
      <c r="EX78" s="45"/>
      <c r="EY78" s="45"/>
      <c r="EZ78" s="45"/>
      <c r="FA78" s="45"/>
      <c r="FB78" s="45"/>
      <c r="FC78" s="45"/>
      <c r="FD78" s="45"/>
      <c r="FE78" s="45"/>
      <c r="FF78" s="45"/>
      <c r="FG78" s="45"/>
      <c r="FH78" s="45"/>
      <c r="FI78" s="45"/>
      <c r="FJ78" s="45"/>
      <c r="FK78" s="45"/>
      <c r="FL78" s="45"/>
      <c r="FM78" s="45"/>
      <c r="FN78" s="45"/>
      <c r="FO78" s="45"/>
      <c r="FP78" s="45"/>
      <c r="FQ78" s="45"/>
    </row>
    <row r="79" spans="1:173" s="46" customFormat="1" collapsed="1" x14ac:dyDescent="0.25">
      <c r="A79" s="21" t="str">
        <f>IF(AND(D79="",D79=""),"",$D$3&amp;"_"&amp;ROW()-11-COUNTBLANK($D$12:D79))</f>
        <v>Document_57</v>
      </c>
      <c r="B79" s="52" t="s">
        <v>59</v>
      </c>
      <c r="C79" s="23" t="s">
        <v>60</v>
      </c>
      <c r="D79" s="41" t="s">
        <v>61</v>
      </c>
      <c r="E79" s="25" t="s">
        <v>26</v>
      </c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6" t="str">
        <f t="shared" si="8"/>
        <v>P</v>
      </c>
      <c r="R79" s="42"/>
      <c r="S79" s="43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45"/>
      <c r="DZ79" s="45"/>
      <c r="EA79" s="45"/>
      <c r="EB79" s="45"/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45"/>
      <c r="EN79" s="45"/>
      <c r="EO79" s="45"/>
      <c r="EP79" s="45"/>
      <c r="EQ79" s="45"/>
      <c r="ER79" s="45"/>
      <c r="ES79" s="45"/>
      <c r="ET79" s="45"/>
      <c r="EU79" s="45"/>
      <c r="EV79" s="45"/>
      <c r="EW79" s="45"/>
      <c r="EX79" s="45"/>
      <c r="EY79" s="45"/>
      <c r="EZ79" s="45"/>
      <c r="FA79" s="45"/>
      <c r="FB79" s="45"/>
      <c r="FC79" s="45"/>
      <c r="FD79" s="45"/>
      <c r="FE79" s="45"/>
      <c r="FF79" s="45"/>
      <c r="FG79" s="45"/>
      <c r="FH79" s="45"/>
      <c r="FI79" s="45"/>
      <c r="FJ79" s="45"/>
      <c r="FK79" s="45"/>
      <c r="FL79" s="45"/>
      <c r="FM79" s="45"/>
      <c r="FN79" s="45"/>
      <c r="FO79" s="45"/>
      <c r="FP79" s="45"/>
      <c r="FQ79" s="45"/>
    </row>
    <row r="80" spans="1:173" s="46" customFormat="1" collapsed="1" x14ac:dyDescent="0.25">
      <c r="A80" s="21" t="str">
        <f>IF(AND(D80="",D80=""),"",$D$3&amp;"_"&amp;ROW()-11-COUNTBLANK($D$12:D80))</f>
        <v>Document_58</v>
      </c>
      <c r="B80" s="53"/>
      <c r="C80" s="23" t="s">
        <v>62</v>
      </c>
      <c r="D80" s="41" t="s">
        <v>63</v>
      </c>
      <c r="E80" s="25" t="s">
        <v>26</v>
      </c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6" t="str">
        <f t="shared" si="8"/>
        <v>P</v>
      </c>
      <c r="R80" s="42"/>
      <c r="S80" s="43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  <c r="EX80" s="45"/>
      <c r="EY80" s="45"/>
      <c r="EZ80" s="45"/>
      <c r="FA80" s="45"/>
      <c r="FB80" s="45"/>
      <c r="FC80" s="45"/>
      <c r="FD80" s="45"/>
      <c r="FE80" s="45"/>
      <c r="FF80" s="45"/>
      <c r="FG80" s="45"/>
      <c r="FH80" s="45"/>
      <c r="FI80" s="45"/>
      <c r="FJ80" s="45"/>
      <c r="FK80" s="45"/>
      <c r="FL80" s="45"/>
      <c r="FM80" s="45"/>
      <c r="FN80" s="45"/>
      <c r="FO80" s="45"/>
      <c r="FP80" s="45"/>
      <c r="FQ80" s="45"/>
    </row>
    <row r="81" spans="1:173" s="46" customFormat="1" ht="25.5" collapsed="1" x14ac:dyDescent="0.25">
      <c r="A81" s="21" t="str">
        <f>IF(AND(D81="",D81=""),"",$D$3&amp;"_"&amp;ROW()-11-COUNTBLANK($D$12:D81))</f>
        <v>Document_59</v>
      </c>
      <c r="B81" s="52" t="s">
        <v>64</v>
      </c>
      <c r="C81" s="23" t="s">
        <v>65</v>
      </c>
      <c r="D81" s="41" t="s">
        <v>66</v>
      </c>
      <c r="E81" s="25" t="s">
        <v>26</v>
      </c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6" t="str">
        <f t="shared" si="8"/>
        <v>P</v>
      </c>
      <c r="R81" s="42"/>
      <c r="S81" s="43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</row>
    <row r="82" spans="1:173" s="46" customFormat="1" ht="25.5" collapsed="1" x14ac:dyDescent="0.25">
      <c r="A82" s="21" t="str">
        <f>IF(AND(D82="",D82=""),"",$D$3&amp;"_"&amp;ROW()-11-COUNTBLANK($D$12:D82))</f>
        <v>Document_60</v>
      </c>
      <c r="B82" s="53"/>
      <c r="C82" s="23" t="s">
        <v>67</v>
      </c>
      <c r="D82" s="41" t="s">
        <v>68</v>
      </c>
      <c r="E82" s="25" t="s">
        <v>26</v>
      </c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6" t="str">
        <f t="shared" si="8"/>
        <v>P</v>
      </c>
      <c r="R82" s="42"/>
      <c r="S82" s="43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5"/>
      <c r="FK82" s="45"/>
      <c r="FL82" s="45"/>
      <c r="FM82" s="45"/>
      <c r="FN82" s="45"/>
      <c r="FO82" s="45"/>
      <c r="FP82" s="45"/>
      <c r="FQ82" s="45"/>
    </row>
    <row r="83" spans="1:173" s="50" customFormat="1" ht="17.25" x14ac:dyDescent="0.25">
      <c r="A83" s="21" t="str">
        <f>IF(AND(D83="",D83=""),"",$D$3&amp;"_"&amp;ROW()-11-COUNTBLANK($D$12:D83))</f>
        <v/>
      </c>
      <c r="B83" s="51" t="s">
        <v>69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</row>
    <row r="84" spans="1:173" s="46" customFormat="1" ht="25.5" collapsed="1" x14ac:dyDescent="0.25">
      <c r="A84" s="21" t="str">
        <f>IF(AND(D84="",D84=""),"",$D$3&amp;"_"&amp;ROW()-11-COUNTBLANK($D$12:D84))</f>
        <v>Document_61</v>
      </c>
      <c r="B84" s="40" t="s">
        <v>48</v>
      </c>
      <c r="C84" s="23" t="s">
        <v>48</v>
      </c>
      <c r="D84" s="41" t="s">
        <v>142</v>
      </c>
      <c r="E84" s="25" t="s">
        <v>26</v>
      </c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6" t="str">
        <f t="shared" ref="Q84:Q96" si="9">IF(OR(IF(G84="",IF(F84="",IF(E84="","",E84),F84),G84)="F",IF(J84="",IF(I84="",IF(H84="","",H84),I84),J84)="F",IF(M84="",IF(L84="",IF(K84="","",K84),L84),M84)="F",IF(P84="",IF(O84="",IF(N84="","",N84),O84),P84)="F")=TRUE,"F",IF(OR(IF(G84="",IF(F84="",IF(E84="","",E84),F84),G84)="PE",IF(J84="",IF(I84="",IF(H84="","",H84),I84),J84)="PE",IF(M84="",IF(L84="",IF(K84="","",K84),L84),M84)="PE",IF(P84="",IF(O84="",IF(N84="","",N84),O84),P84)="PE")=TRUE,"PE",IF(AND(IF(G84="",IF(F84="",IF(E84="","",E84),F84),G84)="",IF(J84="",IF(I84="",IF(H84="","",H84),I84),J84)="",IF(M84="",IF(L84="",IF(K84="","",K84),L84),M84)="",IF(P84="",IF(O84="",IF(N84="","",N84),O84),P84)="")=TRUE,"","P")))</f>
        <v>P</v>
      </c>
      <c r="R84" s="42"/>
      <c r="S84" s="43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45"/>
      <c r="DZ84" s="45"/>
      <c r="EA84" s="45"/>
      <c r="EB84" s="45"/>
      <c r="EC84" s="45"/>
      <c r="ED84" s="45"/>
      <c r="EE84" s="45"/>
      <c r="EF84" s="45"/>
      <c r="EG84" s="45"/>
      <c r="EH84" s="45"/>
      <c r="EI84" s="45"/>
      <c r="EJ84" s="45"/>
      <c r="EK84" s="45"/>
      <c r="EL84" s="45"/>
      <c r="EM84" s="45"/>
      <c r="EN84" s="45"/>
      <c r="EO84" s="45"/>
      <c r="EP84" s="45"/>
      <c r="EQ84" s="45"/>
      <c r="ER84" s="45"/>
      <c r="ES84" s="45"/>
      <c r="ET84" s="45"/>
      <c r="EU84" s="45"/>
      <c r="EV84" s="45"/>
      <c r="EW84" s="45"/>
      <c r="EX84" s="45"/>
      <c r="EY84" s="45"/>
      <c r="EZ84" s="45"/>
      <c r="FA84" s="45"/>
      <c r="FB84" s="45"/>
      <c r="FC84" s="45"/>
      <c r="FD84" s="45"/>
      <c r="FE84" s="45"/>
      <c r="FF84" s="45"/>
      <c r="FG84" s="45"/>
      <c r="FH84" s="45"/>
      <c r="FI84" s="45"/>
      <c r="FJ84" s="45"/>
      <c r="FK84" s="45"/>
      <c r="FL84" s="45"/>
      <c r="FM84" s="45"/>
      <c r="FN84" s="45"/>
      <c r="FO84" s="45"/>
      <c r="FP84" s="45"/>
      <c r="FQ84" s="45"/>
    </row>
    <row r="85" spans="1:173" s="46" customFormat="1" ht="76.5" collapsed="1" x14ac:dyDescent="0.25">
      <c r="A85" s="21" t="str">
        <f>IF(AND(D85="",D85=""),"",$D$3&amp;"_"&amp;ROW()-11-COUNTBLANK($D$12:D85))</f>
        <v>Document_62</v>
      </c>
      <c r="B85" s="40" t="s">
        <v>73</v>
      </c>
      <c r="C85" s="40" t="s">
        <v>73</v>
      </c>
      <c r="D85" s="41" t="s">
        <v>74</v>
      </c>
      <c r="E85" s="25" t="s">
        <v>26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6" t="str">
        <f t="shared" si="9"/>
        <v>P</v>
      </c>
      <c r="R85" s="42"/>
      <c r="S85" s="43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5"/>
      <c r="DV85" s="45"/>
      <c r="DW85" s="45"/>
      <c r="DX85" s="45"/>
      <c r="DY85" s="45"/>
      <c r="DZ85" s="45"/>
      <c r="EA85" s="45"/>
      <c r="EB85" s="45"/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45"/>
      <c r="EN85" s="45"/>
      <c r="EO85" s="45"/>
      <c r="EP85" s="45"/>
      <c r="EQ85" s="45"/>
      <c r="ER85" s="45"/>
      <c r="ES85" s="45"/>
      <c r="ET85" s="45"/>
      <c r="EU85" s="45"/>
      <c r="EV85" s="45"/>
      <c r="EW85" s="45"/>
      <c r="EX85" s="45"/>
      <c r="EY85" s="45"/>
      <c r="EZ85" s="45"/>
      <c r="FA85" s="45"/>
      <c r="FB85" s="45"/>
      <c r="FC85" s="45"/>
      <c r="FD85" s="45"/>
      <c r="FE85" s="45"/>
      <c r="FF85" s="45"/>
      <c r="FG85" s="45"/>
      <c r="FH85" s="45"/>
      <c r="FI85" s="45"/>
      <c r="FJ85" s="45"/>
      <c r="FK85" s="45"/>
      <c r="FL85" s="45"/>
      <c r="FM85" s="45"/>
      <c r="FN85" s="45"/>
      <c r="FO85" s="45"/>
      <c r="FP85" s="45"/>
      <c r="FQ85" s="45"/>
    </row>
    <row r="86" spans="1:173" s="46" customFormat="1" ht="38.25" collapsed="1" x14ac:dyDescent="0.25">
      <c r="A86" s="21" t="str">
        <f>IF(AND(D86="",D86=""),"",$D$3&amp;"_"&amp;ROW()-11-COUNTBLANK($D$12:D86))</f>
        <v>Document_63</v>
      </c>
      <c r="B86" s="52" t="s">
        <v>75</v>
      </c>
      <c r="C86" s="23" t="s">
        <v>76</v>
      </c>
      <c r="D86" s="41" t="s">
        <v>77</v>
      </c>
      <c r="E86" s="25" t="s">
        <v>26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6" t="str">
        <f t="shared" si="9"/>
        <v>P</v>
      </c>
      <c r="R86" s="42"/>
      <c r="S86" s="43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45"/>
      <c r="EA86" s="45"/>
      <c r="EB86" s="45"/>
      <c r="EC86" s="45"/>
      <c r="ED86" s="45"/>
      <c r="EE86" s="45"/>
      <c r="EF86" s="45"/>
      <c r="EG86" s="45"/>
      <c r="EH86" s="45"/>
      <c r="EI86" s="45"/>
      <c r="EJ86" s="45"/>
      <c r="EK86" s="45"/>
      <c r="EL86" s="45"/>
      <c r="EM86" s="45"/>
      <c r="EN86" s="45"/>
      <c r="EO86" s="45"/>
      <c r="EP86" s="45"/>
      <c r="EQ86" s="45"/>
      <c r="ER86" s="45"/>
      <c r="ES86" s="45"/>
      <c r="ET86" s="45"/>
      <c r="EU86" s="45"/>
      <c r="EV86" s="45"/>
      <c r="EW86" s="45"/>
      <c r="EX86" s="45"/>
      <c r="EY86" s="45"/>
      <c r="EZ86" s="45"/>
      <c r="FA86" s="45"/>
      <c r="FB86" s="45"/>
      <c r="FC86" s="45"/>
      <c r="FD86" s="45"/>
      <c r="FE86" s="45"/>
      <c r="FF86" s="45"/>
      <c r="FG86" s="45"/>
      <c r="FH86" s="45"/>
      <c r="FI86" s="45"/>
      <c r="FJ86" s="45"/>
      <c r="FK86" s="45"/>
      <c r="FL86" s="45"/>
      <c r="FM86" s="45"/>
      <c r="FN86" s="45"/>
      <c r="FO86" s="45"/>
      <c r="FP86" s="45"/>
      <c r="FQ86" s="45"/>
    </row>
    <row r="87" spans="1:173" s="46" customFormat="1" ht="38.25" collapsed="1" x14ac:dyDescent="0.25">
      <c r="A87" s="21" t="str">
        <f>IF(AND(D87="",D87=""),"",$D$3&amp;"_"&amp;ROW()-11-COUNTBLANK($D$12:D87))</f>
        <v>Document_64</v>
      </c>
      <c r="B87" s="53"/>
      <c r="C87" s="23" t="s">
        <v>78</v>
      </c>
      <c r="D87" s="41" t="s">
        <v>79</v>
      </c>
      <c r="E87" s="25" t="s">
        <v>26</v>
      </c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6" t="str">
        <f t="shared" si="9"/>
        <v>P</v>
      </c>
      <c r="R87" s="42"/>
      <c r="S87" s="43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  <c r="DV87" s="45"/>
      <c r="DW87" s="45"/>
      <c r="DX87" s="45"/>
      <c r="DY87" s="45"/>
      <c r="DZ87" s="45"/>
      <c r="EA87" s="45"/>
      <c r="EB87" s="45"/>
      <c r="EC87" s="45"/>
      <c r="ED87" s="45"/>
      <c r="EE87" s="45"/>
      <c r="EF87" s="45"/>
      <c r="EG87" s="45"/>
      <c r="EH87" s="45"/>
      <c r="EI87" s="45"/>
      <c r="EJ87" s="45"/>
      <c r="EK87" s="45"/>
      <c r="EL87" s="45"/>
      <c r="EM87" s="45"/>
      <c r="EN87" s="45"/>
      <c r="EO87" s="45"/>
      <c r="EP87" s="45"/>
      <c r="EQ87" s="45"/>
      <c r="ER87" s="45"/>
      <c r="ES87" s="45"/>
      <c r="ET87" s="45"/>
      <c r="EU87" s="45"/>
      <c r="EV87" s="45"/>
      <c r="EW87" s="45"/>
      <c r="EX87" s="45"/>
      <c r="EY87" s="45"/>
      <c r="EZ87" s="45"/>
      <c r="FA87" s="45"/>
      <c r="FB87" s="45"/>
      <c r="FC87" s="45"/>
      <c r="FD87" s="45"/>
      <c r="FE87" s="45"/>
      <c r="FF87" s="45"/>
      <c r="FG87" s="45"/>
      <c r="FH87" s="45"/>
      <c r="FI87" s="45"/>
      <c r="FJ87" s="45"/>
      <c r="FK87" s="45"/>
      <c r="FL87" s="45"/>
      <c r="FM87" s="45"/>
      <c r="FN87" s="45"/>
      <c r="FO87" s="45"/>
      <c r="FP87" s="45"/>
      <c r="FQ87" s="45"/>
    </row>
    <row r="88" spans="1:173" s="46" customFormat="1" ht="25.5" collapsed="1" x14ac:dyDescent="0.25">
      <c r="A88" s="21" t="str">
        <f>IF(AND(D88="",D88=""),"",$D$3&amp;"_"&amp;ROW()-11-COUNTBLANK($D$12:D88))</f>
        <v>Document_65</v>
      </c>
      <c r="B88" s="54" t="s">
        <v>80</v>
      </c>
      <c r="C88" s="55" t="s">
        <v>81</v>
      </c>
      <c r="D88" s="24" t="s">
        <v>82</v>
      </c>
      <c r="E88" s="25" t="s">
        <v>83</v>
      </c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6" t="str">
        <f t="shared" si="9"/>
        <v>PE</v>
      </c>
      <c r="R88" s="42"/>
      <c r="S88" s="43" t="s">
        <v>84</v>
      </c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/>
      <c r="EU88" s="45"/>
      <c r="EV88" s="45"/>
      <c r="EW88" s="45"/>
      <c r="EX88" s="45"/>
      <c r="EY88" s="45"/>
      <c r="EZ88" s="45"/>
      <c r="FA88" s="45"/>
      <c r="FB88" s="45"/>
      <c r="FC88" s="45"/>
      <c r="FD88" s="45"/>
      <c r="FE88" s="45"/>
      <c r="FF88" s="45"/>
      <c r="FG88" s="45"/>
      <c r="FH88" s="45"/>
      <c r="FI88" s="45"/>
      <c r="FJ88" s="45"/>
      <c r="FK88" s="45"/>
      <c r="FL88" s="45"/>
      <c r="FM88" s="45"/>
      <c r="FN88" s="45"/>
      <c r="FO88" s="45"/>
      <c r="FP88" s="45"/>
      <c r="FQ88" s="45"/>
    </row>
    <row r="89" spans="1:173" s="46" customFormat="1" ht="25.5" customHeight="1" collapsed="1" x14ac:dyDescent="0.25">
      <c r="A89" s="21" t="str">
        <f>IF(AND(D89="",D89=""),"",$D$3&amp;"_"&amp;ROW()-11-COUNTBLANK($D$12:D89))</f>
        <v>Document_66</v>
      </c>
      <c r="B89" s="52" t="s">
        <v>85</v>
      </c>
      <c r="C89" s="23" t="s">
        <v>86</v>
      </c>
      <c r="D89" s="41" t="s">
        <v>87</v>
      </c>
      <c r="E89" s="25" t="s">
        <v>26</v>
      </c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6" t="str">
        <f t="shared" si="9"/>
        <v>P</v>
      </c>
      <c r="R89" s="42"/>
      <c r="S89" s="43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/>
      <c r="DY89" s="45"/>
      <c r="DZ89" s="45"/>
      <c r="EA89" s="45"/>
      <c r="EB89" s="45"/>
      <c r="EC89" s="45"/>
      <c r="ED89" s="45"/>
      <c r="EE89" s="45"/>
      <c r="EF89" s="45"/>
      <c r="EG89" s="45"/>
      <c r="EH89" s="45"/>
      <c r="EI89" s="45"/>
      <c r="EJ89" s="45"/>
      <c r="EK89" s="45"/>
      <c r="EL89" s="45"/>
      <c r="EM89" s="45"/>
      <c r="EN89" s="45"/>
      <c r="EO89" s="45"/>
      <c r="EP89" s="45"/>
      <c r="EQ89" s="45"/>
      <c r="ER89" s="45"/>
      <c r="ES89" s="45"/>
      <c r="ET89" s="45"/>
      <c r="EU89" s="45"/>
      <c r="EV89" s="45"/>
      <c r="EW89" s="45"/>
      <c r="EX89" s="45"/>
      <c r="EY89" s="45"/>
      <c r="EZ89" s="45"/>
      <c r="FA89" s="45"/>
      <c r="FB89" s="45"/>
      <c r="FC89" s="45"/>
      <c r="FD89" s="45"/>
      <c r="FE89" s="45"/>
      <c r="FF89" s="45"/>
      <c r="FG89" s="45"/>
      <c r="FH89" s="45"/>
      <c r="FI89" s="45"/>
      <c r="FJ89" s="45"/>
      <c r="FK89" s="45"/>
      <c r="FL89" s="45"/>
      <c r="FM89" s="45"/>
      <c r="FN89" s="45"/>
      <c r="FO89" s="45"/>
      <c r="FP89" s="45"/>
      <c r="FQ89" s="45"/>
    </row>
    <row r="90" spans="1:173" s="46" customFormat="1" collapsed="1" x14ac:dyDescent="0.25">
      <c r="A90" s="21" t="str">
        <f>IF(AND(D90="",D90=""),"",$D$3&amp;"_"&amp;ROW()-11-COUNTBLANK($D$12:D90))</f>
        <v>Document_67</v>
      </c>
      <c r="B90" s="56"/>
      <c r="C90" s="55" t="s">
        <v>88</v>
      </c>
      <c r="D90" s="57" t="s">
        <v>89</v>
      </c>
      <c r="E90" s="25" t="s">
        <v>26</v>
      </c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6" t="str">
        <f t="shared" si="9"/>
        <v>P</v>
      </c>
      <c r="R90" s="42"/>
      <c r="S90" s="43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5"/>
      <c r="DV90" s="45"/>
      <c r="DW90" s="45"/>
      <c r="DX90" s="45"/>
      <c r="DY90" s="45"/>
      <c r="DZ90" s="45"/>
      <c r="EA90" s="45"/>
      <c r="EB90" s="45"/>
      <c r="EC90" s="45"/>
      <c r="ED90" s="45"/>
      <c r="EE90" s="45"/>
      <c r="EF90" s="45"/>
      <c r="EG90" s="45"/>
      <c r="EH90" s="45"/>
      <c r="EI90" s="45"/>
      <c r="EJ90" s="45"/>
      <c r="EK90" s="45"/>
      <c r="EL90" s="45"/>
      <c r="EM90" s="45"/>
      <c r="EN90" s="45"/>
      <c r="EO90" s="45"/>
      <c r="EP90" s="45"/>
      <c r="EQ90" s="45"/>
      <c r="ER90" s="45"/>
      <c r="ES90" s="45"/>
      <c r="ET90" s="45"/>
      <c r="EU90" s="45"/>
      <c r="EV90" s="45"/>
      <c r="EW90" s="45"/>
      <c r="EX90" s="45"/>
      <c r="EY90" s="45"/>
      <c r="EZ90" s="45"/>
      <c r="FA90" s="45"/>
      <c r="FB90" s="45"/>
      <c r="FC90" s="45"/>
      <c r="FD90" s="45"/>
      <c r="FE90" s="45"/>
      <c r="FF90" s="45"/>
      <c r="FG90" s="45"/>
      <c r="FH90" s="45"/>
      <c r="FI90" s="45"/>
      <c r="FJ90" s="45"/>
      <c r="FK90" s="45"/>
      <c r="FL90" s="45"/>
      <c r="FM90" s="45"/>
      <c r="FN90" s="45"/>
      <c r="FO90" s="45"/>
      <c r="FP90" s="45"/>
      <c r="FQ90" s="45"/>
    </row>
    <row r="91" spans="1:173" s="46" customFormat="1" ht="25.5" collapsed="1" x14ac:dyDescent="0.25">
      <c r="A91" s="21" t="str">
        <f>IF(AND(D91="",D91=""),"",$D$3&amp;"_"&amp;ROW()-11-COUNTBLANK($D$12:D91))</f>
        <v>Document_68</v>
      </c>
      <c r="B91" s="56"/>
      <c r="C91" s="55" t="s">
        <v>90</v>
      </c>
      <c r="D91" s="24" t="s">
        <v>91</v>
      </c>
      <c r="E91" s="25" t="s">
        <v>26</v>
      </c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6" t="str">
        <f t="shared" si="9"/>
        <v>P</v>
      </c>
      <c r="R91" s="42"/>
      <c r="S91" s="43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  <c r="DU91" s="45"/>
      <c r="DV91" s="45"/>
      <c r="DW91" s="45"/>
      <c r="DX91" s="45"/>
      <c r="DY91" s="45"/>
      <c r="DZ91" s="45"/>
      <c r="EA91" s="45"/>
      <c r="EB91" s="45"/>
      <c r="EC91" s="45"/>
      <c r="ED91" s="45"/>
      <c r="EE91" s="45"/>
      <c r="EF91" s="45"/>
      <c r="EG91" s="45"/>
      <c r="EH91" s="45"/>
      <c r="EI91" s="45"/>
      <c r="EJ91" s="45"/>
      <c r="EK91" s="45"/>
      <c r="EL91" s="45"/>
      <c r="EM91" s="45"/>
      <c r="EN91" s="45"/>
      <c r="EO91" s="45"/>
      <c r="EP91" s="45"/>
      <c r="EQ91" s="45"/>
      <c r="ER91" s="45"/>
      <c r="ES91" s="45"/>
      <c r="ET91" s="45"/>
      <c r="EU91" s="45"/>
      <c r="EV91" s="45"/>
      <c r="EW91" s="45"/>
      <c r="EX91" s="45"/>
      <c r="EY91" s="45"/>
      <c r="EZ91" s="45"/>
      <c r="FA91" s="45"/>
      <c r="FB91" s="45"/>
      <c r="FC91" s="45"/>
      <c r="FD91" s="45"/>
      <c r="FE91" s="45"/>
      <c r="FF91" s="45"/>
      <c r="FG91" s="45"/>
      <c r="FH91" s="45"/>
      <c r="FI91" s="45"/>
      <c r="FJ91" s="45"/>
      <c r="FK91" s="45"/>
      <c r="FL91" s="45"/>
      <c r="FM91" s="45"/>
      <c r="FN91" s="45"/>
      <c r="FO91" s="45"/>
      <c r="FP91" s="45"/>
      <c r="FQ91" s="45"/>
    </row>
    <row r="92" spans="1:173" s="46" customFormat="1" ht="25.5" collapsed="1" x14ac:dyDescent="0.25">
      <c r="A92" s="21" t="str">
        <f>IF(AND(D92="",D92=""),"",$D$3&amp;"_"&amp;ROW()-11-COUNTBLANK($D$12:D92))</f>
        <v>Document_69</v>
      </c>
      <c r="B92" s="56"/>
      <c r="C92" s="58" t="s">
        <v>92</v>
      </c>
      <c r="D92" s="57" t="s">
        <v>93</v>
      </c>
      <c r="E92" s="25" t="s">
        <v>26</v>
      </c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6" t="str">
        <f t="shared" si="9"/>
        <v>P</v>
      </c>
      <c r="R92" s="42"/>
      <c r="S92" s="43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5"/>
      <c r="DV92" s="45"/>
      <c r="DW92" s="45"/>
      <c r="DX92" s="45"/>
      <c r="DY92" s="45"/>
      <c r="DZ92" s="45"/>
      <c r="EA92" s="45"/>
      <c r="EB92" s="45"/>
      <c r="EC92" s="45"/>
      <c r="ED92" s="45"/>
      <c r="EE92" s="45"/>
      <c r="EF92" s="45"/>
      <c r="EG92" s="45"/>
      <c r="EH92" s="45"/>
      <c r="EI92" s="45"/>
      <c r="EJ92" s="45"/>
      <c r="EK92" s="45"/>
      <c r="EL92" s="45"/>
      <c r="EM92" s="45"/>
      <c r="EN92" s="45"/>
      <c r="EO92" s="45"/>
      <c r="EP92" s="45"/>
      <c r="EQ92" s="45"/>
      <c r="ER92" s="45"/>
      <c r="ES92" s="45"/>
      <c r="ET92" s="45"/>
      <c r="EU92" s="45"/>
      <c r="EV92" s="45"/>
      <c r="EW92" s="45"/>
      <c r="EX92" s="45"/>
      <c r="EY92" s="45"/>
      <c r="EZ92" s="45"/>
      <c r="FA92" s="45"/>
      <c r="FB92" s="45"/>
      <c r="FC92" s="45"/>
      <c r="FD92" s="45"/>
      <c r="FE92" s="45"/>
      <c r="FF92" s="45"/>
      <c r="FG92" s="45"/>
      <c r="FH92" s="45"/>
      <c r="FI92" s="45"/>
      <c r="FJ92" s="45"/>
      <c r="FK92" s="45"/>
      <c r="FL92" s="45"/>
      <c r="FM92" s="45"/>
      <c r="FN92" s="45"/>
      <c r="FO92" s="45"/>
      <c r="FP92" s="45"/>
      <c r="FQ92" s="45"/>
    </row>
    <row r="93" spans="1:173" s="46" customFormat="1" collapsed="1" x14ac:dyDescent="0.25">
      <c r="A93" s="21" t="str">
        <f>IF(AND(D93="",D93=""),"",$D$3&amp;"_"&amp;ROW()-11-COUNTBLANK($D$12:D93))</f>
        <v>Document_70</v>
      </c>
      <c r="B93" s="56"/>
      <c r="C93" s="55" t="s">
        <v>94</v>
      </c>
      <c r="D93" s="57" t="s">
        <v>95</v>
      </c>
      <c r="E93" s="25" t="s">
        <v>26</v>
      </c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6" t="str">
        <f t="shared" si="9"/>
        <v>P</v>
      </c>
      <c r="R93" s="42"/>
      <c r="S93" s="43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  <c r="DV93" s="45"/>
      <c r="DW93" s="45"/>
      <c r="DX93" s="45"/>
      <c r="DY93" s="45"/>
      <c r="DZ93" s="45"/>
      <c r="EA93" s="45"/>
      <c r="EB93" s="45"/>
      <c r="EC93" s="45"/>
      <c r="ED93" s="45"/>
      <c r="EE93" s="45"/>
      <c r="EF93" s="45"/>
      <c r="EG93" s="45"/>
      <c r="EH93" s="45"/>
      <c r="EI93" s="45"/>
      <c r="EJ93" s="45"/>
      <c r="EK93" s="45"/>
      <c r="EL93" s="45"/>
      <c r="EM93" s="45"/>
      <c r="EN93" s="45"/>
      <c r="EO93" s="45"/>
      <c r="EP93" s="45"/>
      <c r="EQ93" s="45"/>
      <c r="ER93" s="45"/>
      <c r="ES93" s="45"/>
      <c r="ET93" s="45"/>
      <c r="EU93" s="45"/>
      <c r="EV93" s="45"/>
      <c r="EW93" s="45"/>
      <c r="EX93" s="45"/>
      <c r="EY93" s="45"/>
      <c r="EZ93" s="45"/>
      <c r="FA93" s="45"/>
      <c r="FB93" s="45"/>
      <c r="FC93" s="45"/>
      <c r="FD93" s="45"/>
      <c r="FE93" s="45"/>
      <c r="FF93" s="45"/>
      <c r="FG93" s="45"/>
      <c r="FH93" s="45"/>
      <c r="FI93" s="45"/>
      <c r="FJ93" s="45"/>
      <c r="FK93" s="45"/>
      <c r="FL93" s="45"/>
      <c r="FM93" s="45"/>
      <c r="FN93" s="45"/>
      <c r="FO93" s="45"/>
      <c r="FP93" s="45"/>
      <c r="FQ93" s="45"/>
    </row>
    <row r="94" spans="1:173" s="46" customFormat="1" ht="38.25" collapsed="1" x14ac:dyDescent="0.25">
      <c r="A94" s="21" t="str">
        <f>IF(AND(D94="",D94=""),"",$D$3&amp;"_"&amp;ROW()-11-COUNTBLANK($D$12:D94))</f>
        <v>Document_71</v>
      </c>
      <c r="B94" s="56"/>
      <c r="C94" s="55" t="s">
        <v>96</v>
      </c>
      <c r="D94" s="57" t="s">
        <v>97</v>
      </c>
      <c r="E94" s="25" t="s">
        <v>26</v>
      </c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6" t="str">
        <f t="shared" si="9"/>
        <v>P</v>
      </c>
      <c r="R94" s="42"/>
      <c r="S94" s="43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  <c r="DV94" s="45"/>
      <c r="DW94" s="45"/>
      <c r="DX94" s="45"/>
      <c r="DY94" s="45"/>
      <c r="DZ94" s="45"/>
      <c r="EA94" s="45"/>
      <c r="EB94" s="45"/>
      <c r="EC94" s="45"/>
      <c r="ED94" s="45"/>
      <c r="EE94" s="45"/>
      <c r="EF94" s="45"/>
      <c r="EG94" s="45"/>
      <c r="EH94" s="45"/>
      <c r="EI94" s="45"/>
      <c r="EJ94" s="45"/>
      <c r="EK94" s="45"/>
      <c r="EL94" s="45"/>
      <c r="EM94" s="45"/>
      <c r="EN94" s="45"/>
      <c r="EO94" s="45"/>
      <c r="EP94" s="45"/>
      <c r="EQ94" s="45"/>
      <c r="ER94" s="45"/>
      <c r="ES94" s="45"/>
      <c r="ET94" s="45"/>
      <c r="EU94" s="45"/>
      <c r="EV94" s="45"/>
      <c r="EW94" s="45"/>
      <c r="EX94" s="45"/>
      <c r="EY94" s="45"/>
      <c r="EZ94" s="45"/>
      <c r="FA94" s="45"/>
      <c r="FB94" s="45"/>
      <c r="FC94" s="45"/>
      <c r="FD94" s="45"/>
      <c r="FE94" s="45"/>
      <c r="FF94" s="45"/>
      <c r="FG94" s="45"/>
      <c r="FH94" s="45"/>
      <c r="FI94" s="45"/>
      <c r="FJ94" s="45"/>
      <c r="FK94" s="45"/>
      <c r="FL94" s="45"/>
      <c r="FM94" s="45"/>
      <c r="FN94" s="45"/>
      <c r="FO94" s="45"/>
      <c r="FP94" s="45"/>
      <c r="FQ94" s="45"/>
    </row>
    <row r="95" spans="1:173" s="46" customFormat="1" ht="25.5" collapsed="1" x14ac:dyDescent="0.25">
      <c r="A95" s="21" t="str">
        <f>IF(AND(D95="",D95=""),"",$D$3&amp;"_"&amp;ROW()-11-COUNTBLANK($D$12:D95))</f>
        <v>Document_72</v>
      </c>
      <c r="B95" s="56"/>
      <c r="C95" s="23" t="s">
        <v>98</v>
      </c>
      <c r="D95" s="41" t="s">
        <v>99</v>
      </c>
      <c r="E95" s="25" t="s">
        <v>26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6" t="str">
        <f t="shared" si="9"/>
        <v>P</v>
      </c>
      <c r="R95" s="42"/>
      <c r="S95" s="43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5"/>
      <c r="DY95" s="45"/>
      <c r="DZ95" s="45"/>
      <c r="EA95" s="45"/>
      <c r="EB95" s="45"/>
      <c r="EC95" s="45"/>
      <c r="ED95" s="45"/>
      <c r="EE95" s="45"/>
      <c r="EF95" s="45"/>
      <c r="EG95" s="45"/>
      <c r="EH95" s="45"/>
      <c r="EI95" s="45"/>
      <c r="EJ95" s="45"/>
      <c r="EK95" s="45"/>
      <c r="EL95" s="45"/>
      <c r="EM95" s="45"/>
      <c r="EN95" s="45"/>
      <c r="EO95" s="45"/>
      <c r="EP95" s="45"/>
      <c r="EQ95" s="45"/>
      <c r="ER95" s="45"/>
      <c r="ES95" s="45"/>
      <c r="ET95" s="45"/>
      <c r="EU95" s="45"/>
      <c r="EV95" s="45"/>
      <c r="EW95" s="45"/>
      <c r="EX95" s="45"/>
      <c r="EY95" s="45"/>
      <c r="EZ95" s="45"/>
      <c r="FA95" s="45"/>
      <c r="FB95" s="45"/>
      <c r="FC95" s="45"/>
      <c r="FD95" s="45"/>
      <c r="FE95" s="45"/>
      <c r="FF95" s="45"/>
      <c r="FG95" s="45"/>
      <c r="FH95" s="45"/>
      <c r="FI95" s="45"/>
      <c r="FJ95" s="45"/>
      <c r="FK95" s="45"/>
      <c r="FL95" s="45"/>
      <c r="FM95" s="45"/>
      <c r="FN95" s="45"/>
      <c r="FO95" s="45"/>
      <c r="FP95" s="45"/>
      <c r="FQ95" s="45"/>
    </row>
    <row r="96" spans="1:173" s="46" customFormat="1" collapsed="1" x14ac:dyDescent="0.25">
      <c r="A96" s="21" t="str">
        <f>IF(AND(D96="",D96=""),"",$D$3&amp;"_"&amp;ROW()-11-COUNTBLANK($D$12:D96))</f>
        <v>Document_73</v>
      </c>
      <c r="B96" s="53"/>
      <c r="C96" s="23" t="s">
        <v>100</v>
      </c>
      <c r="D96" s="41" t="s">
        <v>101</v>
      </c>
      <c r="E96" s="25" t="s">
        <v>26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6" t="str">
        <f t="shared" si="9"/>
        <v>P</v>
      </c>
      <c r="R96" s="42"/>
      <c r="S96" s="43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/>
      <c r="DY96" s="45"/>
      <c r="DZ96" s="45"/>
      <c r="EA96" s="45"/>
      <c r="EB96" s="45"/>
      <c r="EC96" s="45"/>
      <c r="ED96" s="45"/>
      <c r="EE96" s="45"/>
      <c r="EF96" s="45"/>
      <c r="EG96" s="45"/>
      <c r="EH96" s="45"/>
      <c r="EI96" s="45"/>
      <c r="EJ96" s="45"/>
      <c r="EK96" s="45"/>
      <c r="EL96" s="45"/>
      <c r="EM96" s="45"/>
      <c r="EN96" s="45"/>
      <c r="EO96" s="45"/>
      <c r="EP96" s="45"/>
      <c r="EQ96" s="45"/>
      <c r="ER96" s="45"/>
      <c r="ES96" s="45"/>
      <c r="ET96" s="45"/>
      <c r="EU96" s="45"/>
      <c r="EV96" s="45"/>
      <c r="EW96" s="45"/>
      <c r="EX96" s="45"/>
      <c r="EY96" s="45"/>
      <c r="EZ96" s="45"/>
      <c r="FA96" s="45"/>
      <c r="FB96" s="45"/>
      <c r="FC96" s="45"/>
      <c r="FD96" s="45"/>
      <c r="FE96" s="45"/>
      <c r="FF96" s="45"/>
      <c r="FG96" s="45"/>
      <c r="FH96" s="45"/>
      <c r="FI96" s="45"/>
      <c r="FJ96" s="45"/>
      <c r="FK96" s="45"/>
      <c r="FL96" s="45"/>
      <c r="FM96" s="45"/>
      <c r="FN96" s="45"/>
      <c r="FO96" s="45"/>
      <c r="FP96" s="45"/>
      <c r="FQ96" s="45"/>
    </row>
    <row r="97" spans="1:173" s="50" customFormat="1" ht="17.25" x14ac:dyDescent="0.25">
      <c r="A97" s="21" t="str">
        <f>IF(AND(D97="",D97=""),"",$D$3&amp;"_"&amp;ROW()-11-COUNTBLANK($D$12:D97))</f>
        <v/>
      </c>
      <c r="B97" s="51" t="s">
        <v>102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</row>
    <row r="98" spans="1:173" s="46" customFormat="1" ht="25.5" collapsed="1" x14ac:dyDescent="0.25">
      <c r="A98" s="21" t="str">
        <f>IF(AND(D98="",D98=""),"",$D$3&amp;"_"&amp;ROW()-11-COUNTBLANK($D$12:D98))</f>
        <v>Document_74</v>
      </c>
      <c r="B98" s="40" t="s">
        <v>48</v>
      </c>
      <c r="C98" s="23" t="s">
        <v>48</v>
      </c>
      <c r="D98" s="41" t="s">
        <v>142</v>
      </c>
      <c r="E98" s="25" t="s">
        <v>26</v>
      </c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6" t="str">
        <f t="shared" ref="Q98:Q103" si="10">IF(OR(IF(G98="",IF(F98="",IF(E98="","",E98),F98),G98)="F",IF(J98="",IF(I98="",IF(H98="","",H98),I98),J98)="F",IF(M98="",IF(L98="",IF(K98="","",K98),L98),M98)="F",IF(P98="",IF(O98="",IF(N98="","",N98),O98),P98)="F")=TRUE,"F",IF(OR(IF(G98="",IF(F98="",IF(E98="","",E98),F98),G98)="PE",IF(J98="",IF(I98="",IF(H98="","",H98),I98),J98)="PE",IF(M98="",IF(L98="",IF(K98="","",K98),L98),M98)="PE",IF(P98="",IF(O98="",IF(N98="","",N98),O98),P98)="PE")=TRUE,"PE",IF(AND(IF(G98="",IF(F98="",IF(E98="","",E98),F98),G98)="",IF(J98="",IF(I98="",IF(H98="","",H98),I98),J98)="",IF(M98="",IF(L98="",IF(K98="","",K98),L98),M98)="",IF(P98="",IF(O98="",IF(N98="","",N98),O98),P98)="")=TRUE,"","P")))</f>
        <v>P</v>
      </c>
      <c r="R98" s="42"/>
      <c r="S98" s="43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  <c r="DV98" s="45"/>
      <c r="DW98" s="45"/>
      <c r="DX98" s="45"/>
      <c r="DY98" s="45"/>
      <c r="DZ98" s="45"/>
      <c r="EA98" s="45"/>
      <c r="EB98" s="45"/>
      <c r="EC98" s="45"/>
      <c r="ED98" s="45"/>
      <c r="EE98" s="45"/>
      <c r="EF98" s="45"/>
      <c r="EG98" s="45"/>
      <c r="EH98" s="45"/>
      <c r="EI98" s="45"/>
      <c r="EJ98" s="45"/>
      <c r="EK98" s="45"/>
      <c r="EL98" s="45"/>
      <c r="EM98" s="45"/>
      <c r="EN98" s="45"/>
      <c r="EO98" s="45"/>
      <c r="EP98" s="45"/>
      <c r="EQ98" s="45"/>
      <c r="ER98" s="45"/>
      <c r="ES98" s="45"/>
      <c r="ET98" s="45"/>
      <c r="EU98" s="45"/>
      <c r="EV98" s="45"/>
      <c r="EW98" s="45"/>
      <c r="EX98" s="45"/>
      <c r="EY98" s="45"/>
      <c r="EZ98" s="45"/>
      <c r="FA98" s="45"/>
      <c r="FB98" s="45"/>
      <c r="FC98" s="45"/>
      <c r="FD98" s="45"/>
      <c r="FE98" s="45"/>
      <c r="FF98" s="45"/>
      <c r="FG98" s="45"/>
      <c r="FH98" s="45"/>
      <c r="FI98" s="45"/>
      <c r="FJ98" s="45"/>
      <c r="FK98" s="45"/>
      <c r="FL98" s="45"/>
      <c r="FM98" s="45"/>
      <c r="FN98" s="45"/>
      <c r="FO98" s="45"/>
      <c r="FP98" s="45"/>
      <c r="FQ98" s="45"/>
    </row>
    <row r="99" spans="1:173" s="46" customFormat="1" ht="25.5" collapsed="1" x14ac:dyDescent="0.25">
      <c r="A99" s="21" t="str">
        <f>IF(AND(D99="",D99=""),"",$D$3&amp;"_"&amp;ROW()-11-COUNTBLANK($D$12:D99))</f>
        <v>Document_75</v>
      </c>
      <c r="B99" s="40" t="s">
        <v>103</v>
      </c>
      <c r="C99" s="23" t="s">
        <v>104</v>
      </c>
      <c r="D99" s="41" t="s">
        <v>105</v>
      </c>
      <c r="E99" s="25" t="s">
        <v>26</v>
      </c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6" t="str">
        <f t="shared" si="10"/>
        <v>P</v>
      </c>
      <c r="R99" s="42"/>
      <c r="S99" s="43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  <c r="DV99" s="45"/>
      <c r="DW99" s="45"/>
      <c r="DX99" s="45"/>
      <c r="DY99" s="45"/>
      <c r="DZ99" s="45"/>
      <c r="EA99" s="45"/>
      <c r="EB99" s="45"/>
      <c r="EC99" s="45"/>
      <c r="ED99" s="45"/>
      <c r="EE99" s="45"/>
      <c r="EF99" s="45"/>
      <c r="EG99" s="45"/>
      <c r="EH99" s="45"/>
      <c r="EI99" s="45"/>
      <c r="EJ99" s="45"/>
      <c r="EK99" s="45"/>
      <c r="EL99" s="45"/>
      <c r="EM99" s="45"/>
      <c r="EN99" s="45"/>
      <c r="EO99" s="45"/>
      <c r="EP99" s="45"/>
      <c r="EQ99" s="45"/>
      <c r="ER99" s="45"/>
      <c r="ES99" s="45"/>
      <c r="ET99" s="45"/>
      <c r="EU99" s="45"/>
      <c r="EV99" s="45"/>
      <c r="EW99" s="45"/>
      <c r="EX99" s="45"/>
      <c r="EY99" s="45"/>
      <c r="EZ99" s="45"/>
      <c r="FA99" s="45"/>
      <c r="FB99" s="45"/>
      <c r="FC99" s="45"/>
      <c r="FD99" s="45"/>
      <c r="FE99" s="45"/>
      <c r="FF99" s="45"/>
      <c r="FG99" s="45"/>
      <c r="FH99" s="45"/>
      <c r="FI99" s="45"/>
      <c r="FJ99" s="45"/>
      <c r="FK99" s="45"/>
      <c r="FL99" s="45"/>
      <c r="FM99" s="45"/>
      <c r="FN99" s="45"/>
      <c r="FO99" s="45"/>
      <c r="FP99" s="45"/>
      <c r="FQ99" s="45"/>
    </row>
    <row r="100" spans="1:173" s="46" customFormat="1" ht="25.5" customHeight="1" collapsed="1" x14ac:dyDescent="0.25">
      <c r="A100" s="21" t="str">
        <f>IF(AND(D100="",D100=""),"",$D$3&amp;"_"&amp;ROW()-11-COUNTBLANK($D$12:D100))</f>
        <v>Document_76</v>
      </c>
      <c r="B100" s="52" t="s">
        <v>106</v>
      </c>
      <c r="C100" s="23" t="s">
        <v>107</v>
      </c>
      <c r="D100" s="41" t="s">
        <v>108</v>
      </c>
      <c r="E100" s="25" t="s">
        <v>26</v>
      </c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6" t="str">
        <f t="shared" si="10"/>
        <v>P</v>
      </c>
      <c r="R100" s="42"/>
      <c r="S100" s="43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  <c r="EC100" s="45"/>
      <c r="ED100" s="45"/>
      <c r="EE100" s="45"/>
      <c r="EF100" s="45"/>
      <c r="EG100" s="45"/>
      <c r="EH100" s="45"/>
      <c r="EI100" s="45"/>
      <c r="EJ100" s="45"/>
      <c r="EK100" s="45"/>
      <c r="EL100" s="45"/>
      <c r="EM100" s="45"/>
      <c r="EN100" s="45"/>
      <c r="EO100" s="45"/>
      <c r="EP100" s="45"/>
      <c r="EQ100" s="45"/>
      <c r="ER100" s="45"/>
      <c r="ES100" s="45"/>
      <c r="ET100" s="45"/>
      <c r="EU100" s="45"/>
      <c r="EV100" s="45"/>
      <c r="EW100" s="45"/>
      <c r="EX100" s="45"/>
      <c r="EY100" s="45"/>
      <c r="EZ100" s="45"/>
      <c r="FA100" s="45"/>
      <c r="FB100" s="45"/>
      <c r="FC100" s="45"/>
      <c r="FD100" s="45"/>
      <c r="FE100" s="45"/>
      <c r="FF100" s="45"/>
      <c r="FG100" s="45"/>
      <c r="FH100" s="45"/>
      <c r="FI100" s="45"/>
      <c r="FJ100" s="45"/>
      <c r="FK100" s="45"/>
      <c r="FL100" s="45"/>
      <c r="FM100" s="45"/>
      <c r="FN100" s="45"/>
      <c r="FO100" s="45"/>
      <c r="FP100" s="45"/>
      <c r="FQ100" s="45"/>
    </row>
    <row r="101" spans="1:173" s="46" customFormat="1" collapsed="1" x14ac:dyDescent="0.25">
      <c r="A101" s="21" t="str">
        <f>IF(AND(D101="",D101=""),"",$D$3&amp;"_"&amp;ROW()-11-COUNTBLANK($D$12:D101))</f>
        <v>Document_77</v>
      </c>
      <c r="B101" s="53"/>
      <c r="C101" s="23" t="s">
        <v>109</v>
      </c>
      <c r="D101" s="41" t="s">
        <v>110</v>
      </c>
      <c r="E101" s="25" t="s">
        <v>26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6" t="str">
        <f t="shared" si="10"/>
        <v>P</v>
      </c>
      <c r="R101" s="42"/>
      <c r="S101" s="43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/>
      <c r="DY101" s="45"/>
      <c r="DZ101" s="45"/>
      <c r="EA101" s="45"/>
      <c r="EB101" s="45"/>
      <c r="EC101" s="45"/>
      <c r="ED101" s="45"/>
      <c r="EE101" s="45"/>
      <c r="EF101" s="45"/>
      <c r="EG101" s="45"/>
      <c r="EH101" s="45"/>
      <c r="EI101" s="45"/>
      <c r="EJ101" s="45"/>
      <c r="EK101" s="45"/>
      <c r="EL101" s="45"/>
      <c r="EM101" s="45"/>
      <c r="EN101" s="45"/>
      <c r="EO101" s="45"/>
      <c r="EP101" s="45"/>
      <c r="EQ101" s="45"/>
      <c r="ER101" s="45"/>
      <c r="ES101" s="45"/>
      <c r="ET101" s="45"/>
      <c r="EU101" s="45"/>
      <c r="EV101" s="45"/>
      <c r="EW101" s="45"/>
      <c r="EX101" s="45"/>
      <c r="EY101" s="45"/>
      <c r="EZ101" s="45"/>
      <c r="FA101" s="45"/>
      <c r="FB101" s="45"/>
      <c r="FC101" s="45"/>
      <c r="FD101" s="45"/>
      <c r="FE101" s="45"/>
      <c r="FF101" s="45"/>
      <c r="FG101" s="45"/>
      <c r="FH101" s="45"/>
      <c r="FI101" s="45"/>
      <c r="FJ101" s="45"/>
      <c r="FK101" s="45"/>
      <c r="FL101" s="45"/>
      <c r="FM101" s="45"/>
      <c r="FN101" s="45"/>
      <c r="FO101" s="45"/>
      <c r="FP101" s="45"/>
      <c r="FQ101" s="45"/>
    </row>
    <row r="102" spans="1:173" s="46" customFormat="1" ht="25.5" collapsed="1" x14ac:dyDescent="0.25">
      <c r="A102" s="21" t="str">
        <f>IF(AND(D102="",D102=""),"",$D$3&amp;"_"&amp;ROW()-11-COUNTBLANK($D$12:D102))</f>
        <v>Document_78</v>
      </c>
      <c r="B102" s="40" t="s">
        <v>111</v>
      </c>
      <c r="C102" s="23" t="s">
        <v>100</v>
      </c>
      <c r="D102" s="41" t="s">
        <v>101</v>
      </c>
      <c r="E102" s="25" t="s">
        <v>26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6" t="str">
        <f t="shared" si="10"/>
        <v>P</v>
      </c>
      <c r="R102" s="42"/>
      <c r="S102" s="43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5"/>
      <c r="EH102" s="45"/>
      <c r="EI102" s="45"/>
      <c r="EJ102" s="45"/>
      <c r="EK102" s="45"/>
      <c r="EL102" s="45"/>
      <c r="EM102" s="45"/>
      <c r="EN102" s="45"/>
      <c r="EO102" s="45"/>
      <c r="EP102" s="45"/>
      <c r="EQ102" s="45"/>
      <c r="ER102" s="45"/>
      <c r="ES102" s="45"/>
      <c r="ET102" s="45"/>
      <c r="EU102" s="45"/>
      <c r="EV102" s="45"/>
      <c r="EW102" s="45"/>
      <c r="EX102" s="45"/>
      <c r="EY102" s="45"/>
      <c r="EZ102" s="45"/>
      <c r="FA102" s="45"/>
      <c r="FB102" s="45"/>
      <c r="FC102" s="45"/>
      <c r="FD102" s="45"/>
      <c r="FE102" s="45"/>
      <c r="FF102" s="45"/>
      <c r="FG102" s="45"/>
      <c r="FH102" s="45"/>
      <c r="FI102" s="45"/>
      <c r="FJ102" s="45"/>
      <c r="FK102" s="45"/>
      <c r="FL102" s="45"/>
      <c r="FM102" s="45"/>
      <c r="FN102" s="45"/>
      <c r="FO102" s="45"/>
      <c r="FP102" s="45"/>
      <c r="FQ102" s="45"/>
    </row>
    <row r="103" spans="1:173" s="46" customFormat="1" ht="25.5" collapsed="1" x14ac:dyDescent="0.25">
      <c r="A103" s="21" t="str">
        <f>IF(AND(D103="",D103=""),"",$D$3&amp;"_"&amp;ROW()-11-COUNTBLANK($D$12:D103))</f>
        <v>Document_79</v>
      </c>
      <c r="B103" s="40" t="s">
        <v>112</v>
      </c>
      <c r="C103" s="23" t="s">
        <v>113</v>
      </c>
      <c r="D103" s="41" t="s">
        <v>114</v>
      </c>
      <c r="E103" s="25" t="s">
        <v>26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6" t="str">
        <f t="shared" si="10"/>
        <v>P</v>
      </c>
      <c r="R103" s="42"/>
      <c r="S103" s="43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/>
      <c r="DY103" s="45"/>
      <c r="DZ103" s="45"/>
      <c r="EA103" s="45"/>
      <c r="EB103" s="45"/>
      <c r="EC103" s="45"/>
      <c r="ED103" s="45"/>
      <c r="EE103" s="45"/>
      <c r="EF103" s="45"/>
      <c r="EG103" s="45"/>
      <c r="EH103" s="45"/>
      <c r="EI103" s="45"/>
      <c r="EJ103" s="45"/>
      <c r="EK103" s="45"/>
      <c r="EL103" s="45"/>
      <c r="EM103" s="45"/>
      <c r="EN103" s="45"/>
      <c r="EO103" s="45"/>
      <c r="EP103" s="45"/>
      <c r="EQ103" s="45"/>
      <c r="ER103" s="45"/>
      <c r="ES103" s="45"/>
      <c r="ET103" s="45"/>
      <c r="EU103" s="45"/>
      <c r="EV103" s="45"/>
      <c r="EW103" s="45"/>
      <c r="EX103" s="45"/>
      <c r="EY103" s="45"/>
      <c r="EZ103" s="45"/>
      <c r="FA103" s="45"/>
      <c r="FB103" s="45"/>
      <c r="FC103" s="45"/>
      <c r="FD103" s="45"/>
      <c r="FE103" s="45"/>
      <c r="FF103" s="45"/>
      <c r="FG103" s="45"/>
      <c r="FH103" s="45"/>
      <c r="FI103" s="45"/>
      <c r="FJ103" s="45"/>
      <c r="FK103" s="45"/>
      <c r="FL103" s="45"/>
      <c r="FM103" s="45"/>
      <c r="FN103" s="45"/>
      <c r="FO103" s="45"/>
      <c r="FP103" s="45"/>
      <c r="FQ103" s="45"/>
    </row>
    <row r="104" spans="1:173" s="50" customFormat="1" ht="17.25" x14ac:dyDescent="0.25">
      <c r="A104" s="21" t="str">
        <f>IF(AND(D104="",D104=""),"",$D$3&amp;"_"&amp;ROW()-11-COUNTBLANK($D$12:D104))</f>
        <v/>
      </c>
      <c r="B104" s="51" t="s">
        <v>115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</row>
    <row r="105" spans="1:173" s="46" customFormat="1" ht="25.5" collapsed="1" x14ac:dyDescent="0.25">
      <c r="A105" s="21" t="str">
        <f>IF(AND(D105="",D105=""),"",$D$3&amp;"_"&amp;ROW()-11-COUNTBLANK($D$12:D105))</f>
        <v>Document_80</v>
      </c>
      <c r="B105" s="40" t="s">
        <v>48</v>
      </c>
      <c r="C105" s="23" t="s">
        <v>48</v>
      </c>
      <c r="D105" s="41" t="s">
        <v>142</v>
      </c>
      <c r="E105" s="25" t="s">
        <v>26</v>
      </c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6" t="str">
        <f t="shared" ref="Q105:Q110" si="11">IF(OR(IF(G105="",IF(F105="",IF(E105="","",E105),F105),G105)="F",IF(J105="",IF(I105="",IF(H105="","",H105),I105),J105)="F",IF(M105="",IF(L105="",IF(K105="","",K105),L105),M105)="F",IF(P105="",IF(O105="",IF(N105="","",N105),O105),P105)="F")=TRUE,"F",IF(OR(IF(G105="",IF(F105="",IF(E105="","",E105),F105),G105)="PE",IF(J105="",IF(I105="",IF(H105="","",H105),I105),J105)="PE",IF(M105="",IF(L105="",IF(K105="","",K105),L105),M105)="PE",IF(P105="",IF(O105="",IF(N105="","",N105),O105),P105)="PE")=TRUE,"PE",IF(AND(IF(G105="",IF(F105="",IF(E105="","",E105),F105),G105)="",IF(J105="",IF(I105="",IF(H105="","",H105),I105),J105)="",IF(M105="",IF(L105="",IF(K105="","",K105),L105),M105)="",IF(P105="",IF(O105="",IF(N105="","",N105),O105),P105)="")=TRUE,"","P")))</f>
        <v>P</v>
      </c>
      <c r="R105" s="42"/>
      <c r="S105" s="43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45"/>
      <c r="EN105" s="45"/>
      <c r="EO105" s="45"/>
      <c r="EP105" s="45"/>
      <c r="EQ105" s="45"/>
      <c r="ER105" s="45"/>
      <c r="ES105" s="45"/>
      <c r="ET105" s="45"/>
      <c r="EU105" s="45"/>
      <c r="EV105" s="45"/>
      <c r="EW105" s="45"/>
      <c r="EX105" s="45"/>
      <c r="EY105" s="45"/>
      <c r="EZ105" s="45"/>
      <c r="FA105" s="45"/>
      <c r="FB105" s="45"/>
      <c r="FC105" s="45"/>
      <c r="FD105" s="45"/>
      <c r="FE105" s="45"/>
      <c r="FF105" s="45"/>
      <c r="FG105" s="45"/>
      <c r="FH105" s="45"/>
      <c r="FI105" s="45"/>
      <c r="FJ105" s="45"/>
      <c r="FK105" s="45"/>
      <c r="FL105" s="45"/>
      <c r="FM105" s="45"/>
      <c r="FN105" s="45"/>
      <c r="FO105" s="45"/>
      <c r="FP105" s="45"/>
      <c r="FQ105" s="45"/>
    </row>
    <row r="106" spans="1:173" s="46" customFormat="1" ht="25.5" collapsed="1" x14ac:dyDescent="0.25">
      <c r="A106" s="21" t="str">
        <f>IF(AND(D106="",D106=""),"",$D$3&amp;"_"&amp;ROW()-11-COUNTBLANK($D$12:D106))</f>
        <v>Document_81</v>
      </c>
      <c r="B106" s="40" t="s">
        <v>103</v>
      </c>
      <c r="C106" s="23" t="s">
        <v>104</v>
      </c>
      <c r="D106" s="41" t="s">
        <v>105</v>
      </c>
      <c r="E106" s="25" t="s">
        <v>26</v>
      </c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6" t="str">
        <f t="shared" si="11"/>
        <v>P</v>
      </c>
      <c r="R106" s="42"/>
      <c r="S106" s="43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45"/>
      <c r="DX106" s="45"/>
      <c r="DY106" s="45"/>
      <c r="DZ106" s="45"/>
      <c r="EA106" s="45"/>
      <c r="EB106" s="45"/>
      <c r="EC106" s="45"/>
      <c r="ED106" s="45"/>
      <c r="EE106" s="45"/>
      <c r="EF106" s="45"/>
      <c r="EG106" s="45"/>
      <c r="EH106" s="45"/>
      <c r="EI106" s="45"/>
      <c r="EJ106" s="45"/>
      <c r="EK106" s="45"/>
      <c r="EL106" s="45"/>
      <c r="EM106" s="45"/>
      <c r="EN106" s="45"/>
      <c r="EO106" s="45"/>
      <c r="EP106" s="45"/>
      <c r="EQ106" s="45"/>
      <c r="ER106" s="45"/>
      <c r="ES106" s="45"/>
      <c r="ET106" s="45"/>
      <c r="EU106" s="45"/>
      <c r="EV106" s="45"/>
      <c r="EW106" s="45"/>
      <c r="EX106" s="45"/>
      <c r="EY106" s="45"/>
      <c r="EZ106" s="45"/>
      <c r="FA106" s="45"/>
      <c r="FB106" s="45"/>
      <c r="FC106" s="45"/>
      <c r="FD106" s="45"/>
      <c r="FE106" s="45"/>
      <c r="FF106" s="45"/>
      <c r="FG106" s="45"/>
      <c r="FH106" s="45"/>
      <c r="FI106" s="45"/>
      <c r="FJ106" s="45"/>
      <c r="FK106" s="45"/>
      <c r="FL106" s="45"/>
      <c r="FM106" s="45"/>
      <c r="FN106" s="45"/>
      <c r="FO106" s="45"/>
      <c r="FP106" s="45"/>
      <c r="FQ106" s="45"/>
    </row>
    <row r="107" spans="1:173" s="46" customFormat="1" ht="25.5" customHeight="1" collapsed="1" x14ac:dyDescent="0.25">
      <c r="A107" s="21" t="str">
        <f>IF(AND(D107="",D107=""),"",$D$3&amp;"_"&amp;ROW()-11-COUNTBLANK($D$12:D107))</f>
        <v>Document_82</v>
      </c>
      <c r="B107" s="52" t="s">
        <v>106</v>
      </c>
      <c r="C107" s="23" t="s">
        <v>107</v>
      </c>
      <c r="D107" s="41" t="s">
        <v>108</v>
      </c>
      <c r="E107" s="25" t="s">
        <v>26</v>
      </c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6" t="str">
        <f t="shared" si="11"/>
        <v>P</v>
      </c>
      <c r="R107" s="42"/>
      <c r="S107" s="43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5"/>
      <c r="DY107" s="45"/>
      <c r="DZ107" s="45"/>
      <c r="EA107" s="45"/>
      <c r="EB107" s="45"/>
      <c r="EC107" s="45"/>
      <c r="ED107" s="45"/>
      <c r="EE107" s="45"/>
      <c r="EF107" s="45"/>
      <c r="EG107" s="45"/>
      <c r="EH107" s="45"/>
      <c r="EI107" s="45"/>
      <c r="EJ107" s="45"/>
      <c r="EK107" s="45"/>
      <c r="EL107" s="45"/>
      <c r="EM107" s="45"/>
      <c r="EN107" s="45"/>
      <c r="EO107" s="45"/>
      <c r="EP107" s="45"/>
      <c r="EQ107" s="45"/>
      <c r="ER107" s="45"/>
      <c r="ES107" s="45"/>
      <c r="ET107" s="45"/>
      <c r="EU107" s="45"/>
      <c r="EV107" s="45"/>
      <c r="EW107" s="45"/>
      <c r="EX107" s="45"/>
      <c r="EY107" s="45"/>
      <c r="EZ107" s="45"/>
      <c r="FA107" s="45"/>
      <c r="FB107" s="45"/>
      <c r="FC107" s="45"/>
      <c r="FD107" s="45"/>
      <c r="FE107" s="45"/>
      <c r="FF107" s="45"/>
      <c r="FG107" s="45"/>
      <c r="FH107" s="45"/>
      <c r="FI107" s="45"/>
      <c r="FJ107" s="45"/>
      <c r="FK107" s="45"/>
      <c r="FL107" s="45"/>
      <c r="FM107" s="45"/>
      <c r="FN107" s="45"/>
      <c r="FO107" s="45"/>
      <c r="FP107" s="45"/>
      <c r="FQ107" s="45"/>
    </row>
    <row r="108" spans="1:173" s="46" customFormat="1" collapsed="1" x14ac:dyDescent="0.25">
      <c r="A108" s="21" t="str">
        <f>IF(AND(D108="",D108=""),"",$D$3&amp;"_"&amp;ROW()-11-COUNTBLANK($D$12:D108))</f>
        <v>Document_83</v>
      </c>
      <c r="B108" s="53"/>
      <c r="C108" s="23" t="s">
        <v>109</v>
      </c>
      <c r="D108" s="41" t="s">
        <v>108</v>
      </c>
      <c r="E108" s="25" t="s">
        <v>26</v>
      </c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6" t="str">
        <f t="shared" si="11"/>
        <v>P</v>
      </c>
      <c r="R108" s="42"/>
      <c r="S108" s="43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  <c r="EC108" s="45"/>
      <c r="ED108" s="45"/>
      <c r="EE108" s="45"/>
      <c r="EF108" s="45"/>
      <c r="EG108" s="45"/>
      <c r="EH108" s="45"/>
      <c r="EI108" s="45"/>
      <c r="EJ108" s="45"/>
      <c r="EK108" s="45"/>
      <c r="EL108" s="45"/>
      <c r="EM108" s="45"/>
      <c r="EN108" s="45"/>
      <c r="EO108" s="45"/>
      <c r="EP108" s="45"/>
      <c r="EQ108" s="45"/>
      <c r="ER108" s="45"/>
      <c r="ES108" s="45"/>
      <c r="ET108" s="45"/>
      <c r="EU108" s="45"/>
      <c r="EV108" s="45"/>
      <c r="EW108" s="45"/>
      <c r="EX108" s="45"/>
      <c r="EY108" s="45"/>
      <c r="EZ108" s="45"/>
      <c r="FA108" s="45"/>
      <c r="FB108" s="45"/>
      <c r="FC108" s="45"/>
      <c r="FD108" s="45"/>
      <c r="FE108" s="45"/>
      <c r="FF108" s="45"/>
      <c r="FG108" s="45"/>
      <c r="FH108" s="45"/>
      <c r="FI108" s="45"/>
      <c r="FJ108" s="45"/>
      <c r="FK108" s="45"/>
      <c r="FL108" s="45"/>
      <c r="FM108" s="45"/>
      <c r="FN108" s="45"/>
      <c r="FO108" s="45"/>
      <c r="FP108" s="45"/>
      <c r="FQ108" s="45"/>
    </row>
    <row r="109" spans="1:173" s="46" customFormat="1" ht="25.5" collapsed="1" x14ac:dyDescent="0.25">
      <c r="A109" s="21" t="str">
        <f>IF(AND(D109="",D109=""),"",$D$3&amp;"_"&amp;ROW()-11-COUNTBLANK($D$12:D109))</f>
        <v>Document_84</v>
      </c>
      <c r="B109" s="40" t="s">
        <v>111</v>
      </c>
      <c r="C109" s="23" t="s">
        <v>100</v>
      </c>
      <c r="D109" s="41" t="s">
        <v>101</v>
      </c>
      <c r="E109" s="25" t="s">
        <v>26</v>
      </c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6" t="str">
        <f t="shared" si="11"/>
        <v>P</v>
      </c>
      <c r="R109" s="42"/>
      <c r="S109" s="43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5"/>
      <c r="DY109" s="45"/>
      <c r="DZ109" s="45"/>
      <c r="EA109" s="45"/>
      <c r="EB109" s="45"/>
      <c r="EC109" s="45"/>
      <c r="ED109" s="45"/>
      <c r="EE109" s="45"/>
      <c r="EF109" s="45"/>
      <c r="EG109" s="45"/>
      <c r="EH109" s="45"/>
      <c r="EI109" s="45"/>
      <c r="EJ109" s="45"/>
      <c r="EK109" s="45"/>
      <c r="EL109" s="45"/>
      <c r="EM109" s="45"/>
      <c r="EN109" s="45"/>
      <c r="EO109" s="45"/>
      <c r="EP109" s="45"/>
      <c r="EQ109" s="45"/>
      <c r="ER109" s="45"/>
      <c r="ES109" s="45"/>
      <c r="ET109" s="45"/>
      <c r="EU109" s="45"/>
      <c r="EV109" s="45"/>
      <c r="EW109" s="45"/>
      <c r="EX109" s="45"/>
      <c r="EY109" s="45"/>
      <c r="EZ109" s="45"/>
      <c r="FA109" s="45"/>
      <c r="FB109" s="45"/>
      <c r="FC109" s="45"/>
      <c r="FD109" s="45"/>
      <c r="FE109" s="45"/>
      <c r="FF109" s="45"/>
      <c r="FG109" s="45"/>
      <c r="FH109" s="45"/>
      <c r="FI109" s="45"/>
      <c r="FJ109" s="45"/>
      <c r="FK109" s="45"/>
      <c r="FL109" s="45"/>
      <c r="FM109" s="45"/>
      <c r="FN109" s="45"/>
      <c r="FO109" s="45"/>
      <c r="FP109" s="45"/>
      <c r="FQ109" s="45"/>
    </row>
    <row r="110" spans="1:173" s="46" customFormat="1" ht="25.5" collapsed="1" x14ac:dyDescent="0.25">
      <c r="A110" s="21" t="str">
        <f>IF(AND(D110="",D110=""),"",$D$3&amp;"_"&amp;ROW()-11-COUNTBLANK($D$12:D110))</f>
        <v>Document_85</v>
      </c>
      <c r="B110" s="40" t="s">
        <v>112</v>
      </c>
      <c r="C110" s="23" t="s">
        <v>113</v>
      </c>
      <c r="D110" s="41" t="s">
        <v>114</v>
      </c>
      <c r="E110" s="25" t="s">
        <v>26</v>
      </c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6" t="str">
        <f t="shared" si="11"/>
        <v>P</v>
      </c>
      <c r="R110" s="42"/>
      <c r="S110" s="43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5"/>
      <c r="DY110" s="45"/>
      <c r="DZ110" s="45"/>
      <c r="EA110" s="45"/>
      <c r="EB110" s="45"/>
      <c r="EC110" s="45"/>
      <c r="ED110" s="45"/>
      <c r="EE110" s="45"/>
      <c r="EF110" s="45"/>
      <c r="EG110" s="45"/>
      <c r="EH110" s="45"/>
      <c r="EI110" s="45"/>
      <c r="EJ110" s="45"/>
      <c r="EK110" s="45"/>
      <c r="EL110" s="45"/>
      <c r="EM110" s="45"/>
      <c r="EN110" s="45"/>
      <c r="EO110" s="45"/>
      <c r="EP110" s="45"/>
      <c r="EQ110" s="45"/>
      <c r="ER110" s="45"/>
      <c r="ES110" s="45"/>
      <c r="ET110" s="45"/>
      <c r="EU110" s="45"/>
      <c r="EV110" s="45"/>
      <c r="EW110" s="45"/>
      <c r="EX110" s="45"/>
      <c r="EY110" s="45"/>
      <c r="EZ110" s="45"/>
      <c r="FA110" s="45"/>
      <c r="FB110" s="45"/>
      <c r="FC110" s="45"/>
      <c r="FD110" s="45"/>
      <c r="FE110" s="45"/>
      <c r="FF110" s="45"/>
      <c r="FG110" s="45"/>
      <c r="FH110" s="45"/>
      <c r="FI110" s="45"/>
      <c r="FJ110" s="45"/>
      <c r="FK110" s="45"/>
      <c r="FL110" s="45"/>
      <c r="FM110" s="45"/>
      <c r="FN110" s="45"/>
      <c r="FO110" s="45"/>
      <c r="FP110" s="45"/>
      <c r="FQ110" s="45"/>
    </row>
    <row r="111" spans="1:173" s="50" customFormat="1" ht="17.25" x14ac:dyDescent="0.25">
      <c r="A111" s="21" t="str">
        <f>IF(AND(D111="",D111=""),"",$D$3&amp;"_"&amp;ROW()-11-COUNTBLANK($D$12:D111))</f>
        <v/>
      </c>
      <c r="B111" s="51" t="s">
        <v>19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</row>
    <row r="112" spans="1:173" s="46" customFormat="1" ht="25.5" collapsed="1" x14ac:dyDescent="0.25">
      <c r="A112" s="21" t="str">
        <f>IF(AND(D112="",D112=""),"",$D$3&amp;"_"&amp;ROW()-11-COUNTBLANK($D$12:D112))</f>
        <v>Document_86</v>
      </c>
      <c r="B112" s="40" t="s">
        <v>48</v>
      </c>
      <c r="C112" s="23" t="s">
        <v>48</v>
      </c>
      <c r="D112" s="41" t="s">
        <v>142</v>
      </c>
      <c r="E112" s="25" t="s">
        <v>26</v>
      </c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6" t="str">
        <f t="shared" ref="Q112:Q119" si="12">IF(OR(IF(G112="",IF(F112="",IF(E112="","",E112),F112),G112)="F",IF(J112="",IF(I112="",IF(H112="","",H112),I112),J112)="F",IF(M112="",IF(L112="",IF(K112="","",K112),L112),M112)="F",IF(P112="",IF(O112="",IF(N112="","",N112),O112),P112)="F")=TRUE,"F",IF(OR(IF(G112="",IF(F112="",IF(E112="","",E112),F112),G112)="PE",IF(J112="",IF(I112="",IF(H112="","",H112),I112),J112)="PE",IF(M112="",IF(L112="",IF(K112="","",K112),L112),M112)="PE",IF(P112="",IF(O112="",IF(N112="","",N112),O112),P112)="PE")=TRUE,"PE",IF(AND(IF(G112="",IF(F112="",IF(E112="","",E112),F112),G112)="",IF(J112="",IF(I112="",IF(H112="","",H112),I112),J112)="",IF(M112="",IF(L112="",IF(K112="","",K112),L112),M112)="",IF(P112="",IF(O112="",IF(N112="","",N112),O112),P112)="")=TRUE,"","P")))</f>
        <v>P</v>
      </c>
      <c r="R112" s="42"/>
      <c r="S112" s="43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45"/>
      <c r="DZ112" s="45"/>
      <c r="EA112" s="45"/>
      <c r="EB112" s="45"/>
      <c r="EC112" s="45"/>
      <c r="ED112" s="45"/>
      <c r="EE112" s="45"/>
      <c r="EF112" s="45"/>
      <c r="EG112" s="45"/>
      <c r="EH112" s="45"/>
      <c r="EI112" s="45"/>
      <c r="EJ112" s="45"/>
      <c r="EK112" s="45"/>
      <c r="EL112" s="45"/>
      <c r="EM112" s="45"/>
      <c r="EN112" s="45"/>
      <c r="EO112" s="45"/>
      <c r="EP112" s="45"/>
      <c r="EQ112" s="45"/>
      <c r="ER112" s="45"/>
      <c r="ES112" s="45"/>
      <c r="ET112" s="45"/>
      <c r="EU112" s="45"/>
      <c r="EV112" s="45"/>
      <c r="EW112" s="45"/>
      <c r="EX112" s="45"/>
      <c r="EY112" s="45"/>
      <c r="EZ112" s="45"/>
      <c r="FA112" s="45"/>
      <c r="FB112" s="45"/>
      <c r="FC112" s="45"/>
      <c r="FD112" s="45"/>
      <c r="FE112" s="45"/>
      <c r="FF112" s="45"/>
      <c r="FG112" s="45"/>
      <c r="FH112" s="45"/>
      <c r="FI112" s="45"/>
      <c r="FJ112" s="45"/>
      <c r="FK112" s="45"/>
      <c r="FL112" s="45"/>
      <c r="FM112" s="45"/>
      <c r="FN112" s="45"/>
      <c r="FO112" s="45"/>
      <c r="FP112" s="45"/>
      <c r="FQ112" s="45"/>
    </row>
    <row r="113" spans="1:173" s="46" customFormat="1" ht="25.5" collapsed="1" x14ac:dyDescent="0.25">
      <c r="A113" s="21" t="str">
        <f>IF(AND(D113="",D113=""),"",$D$3&amp;"_"&amp;ROW()-11-COUNTBLANK($D$12:D113))</f>
        <v>Document_87</v>
      </c>
      <c r="B113" s="40" t="s">
        <v>116</v>
      </c>
      <c r="C113" s="23" t="s">
        <v>117</v>
      </c>
      <c r="D113" s="41" t="s">
        <v>114</v>
      </c>
      <c r="E113" s="25" t="s">
        <v>26</v>
      </c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6" t="str">
        <f t="shared" si="12"/>
        <v>P</v>
      </c>
      <c r="R113" s="42"/>
      <c r="S113" s="43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  <c r="DV113" s="45"/>
      <c r="DW113" s="45"/>
      <c r="DX113" s="45"/>
      <c r="DY113" s="45"/>
      <c r="DZ113" s="45"/>
      <c r="EA113" s="45"/>
      <c r="EB113" s="45"/>
      <c r="EC113" s="45"/>
      <c r="ED113" s="45"/>
      <c r="EE113" s="45"/>
      <c r="EF113" s="45"/>
      <c r="EG113" s="45"/>
      <c r="EH113" s="45"/>
      <c r="EI113" s="45"/>
      <c r="EJ113" s="45"/>
      <c r="EK113" s="45"/>
      <c r="EL113" s="45"/>
      <c r="EM113" s="45"/>
      <c r="EN113" s="45"/>
      <c r="EO113" s="45"/>
      <c r="EP113" s="45"/>
      <c r="EQ113" s="45"/>
      <c r="ER113" s="45"/>
      <c r="ES113" s="45"/>
      <c r="ET113" s="45"/>
      <c r="EU113" s="45"/>
      <c r="EV113" s="45"/>
      <c r="EW113" s="45"/>
      <c r="EX113" s="45"/>
      <c r="EY113" s="45"/>
      <c r="EZ113" s="45"/>
      <c r="FA113" s="45"/>
      <c r="FB113" s="45"/>
      <c r="FC113" s="45"/>
      <c r="FD113" s="45"/>
      <c r="FE113" s="45"/>
      <c r="FF113" s="45"/>
      <c r="FG113" s="45"/>
      <c r="FH113" s="45"/>
      <c r="FI113" s="45"/>
      <c r="FJ113" s="45"/>
      <c r="FK113" s="45"/>
      <c r="FL113" s="45"/>
      <c r="FM113" s="45"/>
      <c r="FN113" s="45"/>
      <c r="FO113" s="45"/>
      <c r="FP113" s="45"/>
      <c r="FQ113" s="45"/>
    </row>
    <row r="114" spans="1:173" s="46" customFormat="1" collapsed="1" x14ac:dyDescent="0.25">
      <c r="A114" s="21" t="str">
        <f>IF(AND(D114="",D114=""),"",$D$3&amp;"_"&amp;ROW()-11-COUNTBLANK($D$12:D114))</f>
        <v>Document_88</v>
      </c>
      <c r="B114" s="40" t="s">
        <v>118</v>
      </c>
      <c r="C114" s="23" t="s">
        <v>119</v>
      </c>
      <c r="D114" s="41" t="s">
        <v>120</v>
      </c>
      <c r="E114" s="25" t="s">
        <v>26</v>
      </c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6" t="str">
        <f t="shared" si="12"/>
        <v>P</v>
      </c>
      <c r="R114" s="42"/>
      <c r="S114" s="43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  <c r="DV114" s="45"/>
      <c r="DW114" s="45"/>
      <c r="DX114" s="45"/>
      <c r="DY114" s="45"/>
      <c r="DZ114" s="45"/>
      <c r="EA114" s="45"/>
      <c r="EB114" s="45"/>
      <c r="EC114" s="45"/>
      <c r="ED114" s="45"/>
      <c r="EE114" s="45"/>
      <c r="EF114" s="45"/>
      <c r="EG114" s="45"/>
      <c r="EH114" s="45"/>
      <c r="EI114" s="45"/>
      <c r="EJ114" s="45"/>
      <c r="EK114" s="45"/>
      <c r="EL114" s="45"/>
      <c r="EM114" s="45"/>
      <c r="EN114" s="45"/>
      <c r="EO114" s="45"/>
      <c r="EP114" s="45"/>
      <c r="EQ114" s="45"/>
      <c r="ER114" s="45"/>
      <c r="ES114" s="45"/>
      <c r="ET114" s="45"/>
      <c r="EU114" s="45"/>
      <c r="EV114" s="45"/>
      <c r="EW114" s="45"/>
      <c r="EX114" s="45"/>
      <c r="EY114" s="45"/>
      <c r="EZ114" s="45"/>
      <c r="FA114" s="45"/>
      <c r="FB114" s="45"/>
      <c r="FC114" s="45"/>
      <c r="FD114" s="45"/>
      <c r="FE114" s="45"/>
      <c r="FF114" s="45"/>
      <c r="FG114" s="45"/>
      <c r="FH114" s="45"/>
      <c r="FI114" s="45"/>
      <c r="FJ114" s="45"/>
      <c r="FK114" s="45"/>
      <c r="FL114" s="45"/>
      <c r="FM114" s="45"/>
      <c r="FN114" s="45"/>
      <c r="FO114" s="45"/>
      <c r="FP114" s="45"/>
      <c r="FQ114" s="45"/>
    </row>
    <row r="115" spans="1:173" s="46" customFormat="1" ht="38.25" collapsed="1" x14ac:dyDescent="0.25">
      <c r="A115" s="21" t="str">
        <f>IF(AND(D115="",D115=""),"",$D$3&amp;"_"&amp;ROW()-11-COUNTBLANK($D$12:D115))</f>
        <v>Document_89</v>
      </c>
      <c r="B115" s="40" t="s">
        <v>121</v>
      </c>
      <c r="C115" s="23" t="s">
        <v>122</v>
      </c>
      <c r="D115" s="41" t="s">
        <v>123</v>
      </c>
      <c r="E115" s="25" t="s">
        <v>26</v>
      </c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6" t="str">
        <f t="shared" si="12"/>
        <v>P</v>
      </c>
      <c r="R115" s="42"/>
      <c r="S115" s="43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  <c r="DV115" s="45"/>
      <c r="DW115" s="45"/>
      <c r="DX115" s="45"/>
      <c r="DY115" s="45"/>
      <c r="DZ115" s="45"/>
      <c r="EA115" s="45"/>
      <c r="EB115" s="45"/>
      <c r="EC115" s="45"/>
      <c r="ED115" s="45"/>
      <c r="EE115" s="45"/>
      <c r="EF115" s="45"/>
      <c r="EG115" s="45"/>
      <c r="EH115" s="45"/>
      <c r="EI115" s="45"/>
      <c r="EJ115" s="45"/>
      <c r="EK115" s="45"/>
      <c r="EL115" s="45"/>
      <c r="EM115" s="45"/>
      <c r="EN115" s="45"/>
      <c r="EO115" s="45"/>
      <c r="EP115" s="45"/>
      <c r="EQ115" s="45"/>
      <c r="ER115" s="45"/>
      <c r="ES115" s="45"/>
      <c r="ET115" s="45"/>
      <c r="EU115" s="45"/>
      <c r="EV115" s="45"/>
      <c r="EW115" s="45"/>
      <c r="EX115" s="45"/>
      <c r="EY115" s="45"/>
      <c r="EZ115" s="45"/>
      <c r="FA115" s="45"/>
      <c r="FB115" s="45"/>
      <c r="FC115" s="45"/>
      <c r="FD115" s="45"/>
      <c r="FE115" s="45"/>
      <c r="FF115" s="45"/>
      <c r="FG115" s="45"/>
      <c r="FH115" s="45"/>
      <c r="FI115" s="45"/>
      <c r="FJ115" s="45"/>
      <c r="FK115" s="45"/>
      <c r="FL115" s="45"/>
      <c r="FM115" s="45"/>
      <c r="FN115" s="45"/>
      <c r="FO115" s="45"/>
      <c r="FP115" s="45"/>
      <c r="FQ115" s="45"/>
    </row>
    <row r="116" spans="1:173" s="46" customFormat="1" ht="51" collapsed="1" x14ac:dyDescent="0.25">
      <c r="A116" s="21" t="str">
        <f>IF(AND(D116="",D116=""),"",$D$3&amp;"_"&amp;ROW()-11-COUNTBLANK($D$12:D116))</f>
        <v>Document_90</v>
      </c>
      <c r="B116" s="40" t="s">
        <v>124</v>
      </c>
      <c r="C116" s="58" t="s">
        <v>92</v>
      </c>
      <c r="D116" s="57" t="s">
        <v>125</v>
      </c>
      <c r="E116" s="25" t="s">
        <v>26</v>
      </c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6" t="str">
        <f t="shared" si="12"/>
        <v>P</v>
      </c>
      <c r="R116" s="42"/>
      <c r="S116" s="43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5"/>
      <c r="DV116" s="45"/>
      <c r="DW116" s="45"/>
      <c r="DX116" s="45"/>
      <c r="DY116" s="45"/>
      <c r="DZ116" s="45"/>
      <c r="EA116" s="45"/>
      <c r="EB116" s="45"/>
      <c r="EC116" s="45"/>
      <c r="ED116" s="45"/>
      <c r="EE116" s="45"/>
      <c r="EF116" s="45"/>
      <c r="EG116" s="45"/>
      <c r="EH116" s="45"/>
      <c r="EI116" s="45"/>
      <c r="EJ116" s="45"/>
      <c r="EK116" s="45"/>
      <c r="EL116" s="45"/>
      <c r="EM116" s="45"/>
      <c r="EN116" s="45"/>
      <c r="EO116" s="45"/>
      <c r="EP116" s="45"/>
      <c r="EQ116" s="45"/>
      <c r="ER116" s="45"/>
      <c r="ES116" s="45"/>
      <c r="ET116" s="45"/>
      <c r="EU116" s="45"/>
      <c r="EV116" s="45"/>
      <c r="EW116" s="45"/>
      <c r="EX116" s="45"/>
      <c r="EY116" s="45"/>
      <c r="EZ116" s="45"/>
      <c r="FA116" s="45"/>
      <c r="FB116" s="45"/>
      <c r="FC116" s="45"/>
      <c r="FD116" s="45"/>
      <c r="FE116" s="45"/>
      <c r="FF116" s="45"/>
      <c r="FG116" s="45"/>
      <c r="FH116" s="45"/>
      <c r="FI116" s="45"/>
      <c r="FJ116" s="45"/>
      <c r="FK116" s="45"/>
      <c r="FL116" s="45"/>
      <c r="FM116" s="45"/>
      <c r="FN116" s="45"/>
      <c r="FO116" s="45"/>
      <c r="FP116" s="45"/>
      <c r="FQ116" s="45"/>
    </row>
    <row r="117" spans="1:173" s="46" customFormat="1" collapsed="1" x14ac:dyDescent="0.25">
      <c r="A117" s="21" t="str">
        <f>IF(AND(D117="",D117=""),"",$D$3&amp;"_"&amp;ROW()-11-COUNTBLANK($D$12:D117))</f>
        <v>Document_91</v>
      </c>
      <c r="B117" s="40" t="s">
        <v>126</v>
      </c>
      <c r="C117" s="55" t="s">
        <v>94</v>
      </c>
      <c r="D117" s="57" t="s">
        <v>95</v>
      </c>
      <c r="E117" s="25" t="s">
        <v>26</v>
      </c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6" t="str">
        <f t="shared" si="12"/>
        <v>P</v>
      </c>
      <c r="R117" s="42"/>
      <c r="S117" s="43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45"/>
      <c r="DQ117" s="45"/>
      <c r="DR117" s="45"/>
      <c r="DS117" s="45"/>
      <c r="DT117" s="45"/>
      <c r="DU117" s="45"/>
      <c r="DV117" s="45"/>
      <c r="DW117" s="45"/>
      <c r="DX117" s="45"/>
      <c r="DY117" s="45"/>
      <c r="DZ117" s="45"/>
      <c r="EA117" s="45"/>
      <c r="EB117" s="45"/>
      <c r="EC117" s="45"/>
      <c r="ED117" s="45"/>
      <c r="EE117" s="45"/>
      <c r="EF117" s="45"/>
      <c r="EG117" s="45"/>
      <c r="EH117" s="45"/>
      <c r="EI117" s="45"/>
      <c r="EJ117" s="45"/>
      <c r="EK117" s="45"/>
      <c r="EL117" s="45"/>
      <c r="EM117" s="45"/>
      <c r="EN117" s="45"/>
      <c r="EO117" s="45"/>
      <c r="EP117" s="45"/>
      <c r="EQ117" s="45"/>
      <c r="ER117" s="45"/>
      <c r="ES117" s="45"/>
      <c r="ET117" s="45"/>
      <c r="EU117" s="45"/>
      <c r="EV117" s="45"/>
      <c r="EW117" s="45"/>
      <c r="EX117" s="45"/>
      <c r="EY117" s="45"/>
      <c r="EZ117" s="45"/>
      <c r="FA117" s="45"/>
      <c r="FB117" s="45"/>
      <c r="FC117" s="45"/>
      <c r="FD117" s="45"/>
      <c r="FE117" s="45"/>
      <c r="FF117" s="45"/>
      <c r="FG117" s="45"/>
      <c r="FH117" s="45"/>
      <c r="FI117" s="45"/>
      <c r="FJ117" s="45"/>
      <c r="FK117" s="45"/>
      <c r="FL117" s="45"/>
      <c r="FM117" s="45"/>
      <c r="FN117" s="45"/>
      <c r="FO117" s="45"/>
      <c r="FP117" s="45"/>
      <c r="FQ117" s="45"/>
    </row>
    <row r="118" spans="1:173" s="46" customFormat="1" ht="38.25" collapsed="1" x14ac:dyDescent="0.25">
      <c r="A118" s="21" t="str">
        <f>IF(AND(D118="",D118=""),"",$D$3&amp;"_"&amp;ROW()-11-COUNTBLANK($D$12:D118))</f>
        <v>Document_92</v>
      </c>
      <c r="B118" s="40" t="s">
        <v>127</v>
      </c>
      <c r="C118" s="55" t="s">
        <v>96</v>
      </c>
      <c r="D118" s="57" t="s">
        <v>97</v>
      </c>
      <c r="E118" s="25" t="s">
        <v>26</v>
      </c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6" t="str">
        <f t="shared" si="12"/>
        <v>P</v>
      </c>
      <c r="R118" s="42"/>
      <c r="S118" s="43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/>
      <c r="DH118" s="45"/>
      <c r="DI118" s="45"/>
      <c r="DJ118" s="45"/>
      <c r="DK118" s="45"/>
      <c r="DL118" s="45"/>
      <c r="DM118" s="45"/>
      <c r="DN118" s="45"/>
      <c r="DO118" s="45"/>
      <c r="DP118" s="45"/>
      <c r="DQ118" s="45"/>
      <c r="DR118" s="45"/>
      <c r="DS118" s="45"/>
      <c r="DT118" s="45"/>
      <c r="DU118" s="45"/>
      <c r="DV118" s="45"/>
      <c r="DW118" s="45"/>
      <c r="DX118" s="45"/>
      <c r="DY118" s="45"/>
      <c r="DZ118" s="45"/>
      <c r="EA118" s="45"/>
      <c r="EB118" s="45"/>
      <c r="EC118" s="45"/>
      <c r="ED118" s="45"/>
      <c r="EE118" s="45"/>
      <c r="EF118" s="45"/>
      <c r="EG118" s="45"/>
      <c r="EH118" s="45"/>
      <c r="EI118" s="45"/>
      <c r="EJ118" s="45"/>
      <c r="EK118" s="45"/>
      <c r="EL118" s="45"/>
      <c r="EM118" s="45"/>
      <c r="EN118" s="45"/>
      <c r="EO118" s="45"/>
      <c r="EP118" s="45"/>
      <c r="EQ118" s="45"/>
      <c r="ER118" s="45"/>
      <c r="ES118" s="45"/>
      <c r="ET118" s="45"/>
      <c r="EU118" s="45"/>
      <c r="EV118" s="45"/>
      <c r="EW118" s="45"/>
      <c r="EX118" s="45"/>
      <c r="EY118" s="45"/>
      <c r="EZ118" s="45"/>
      <c r="FA118" s="45"/>
      <c r="FB118" s="45"/>
      <c r="FC118" s="45"/>
      <c r="FD118" s="45"/>
      <c r="FE118" s="45"/>
      <c r="FF118" s="45"/>
      <c r="FG118" s="45"/>
      <c r="FH118" s="45"/>
      <c r="FI118" s="45"/>
      <c r="FJ118" s="45"/>
      <c r="FK118" s="45"/>
      <c r="FL118" s="45"/>
      <c r="FM118" s="45"/>
      <c r="FN118" s="45"/>
      <c r="FO118" s="45"/>
      <c r="FP118" s="45"/>
      <c r="FQ118" s="45"/>
    </row>
    <row r="119" spans="1:173" s="46" customFormat="1" ht="25.5" collapsed="1" x14ac:dyDescent="0.25">
      <c r="A119" s="21" t="str">
        <f>IF(AND(D119="",D119=""),"",$D$3&amp;"_"&amp;ROW()-11-COUNTBLANK($D$12:D119))</f>
        <v>Document_93</v>
      </c>
      <c r="B119" s="40" t="s">
        <v>128</v>
      </c>
      <c r="C119" s="23" t="s">
        <v>98</v>
      </c>
      <c r="D119" s="41" t="s">
        <v>99</v>
      </c>
      <c r="E119" s="25" t="s">
        <v>26</v>
      </c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6" t="str">
        <f t="shared" si="12"/>
        <v>P</v>
      </c>
      <c r="R119" s="42"/>
      <c r="S119" s="43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/>
      <c r="DI119" s="45"/>
      <c r="DJ119" s="45"/>
      <c r="DK119" s="45"/>
      <c r="DL119" s="45"/>
      <c r="DM119" s="45"/>
      <c r="DN119" s="45"/>
      <c r="DO119" s="45"/>
      <c r="DP119" s="45"/>
      <c r="DQ119" s="45"/>
      <c r="DR119" s="45"/>
      <c r="DS119" s="45"/>
      <c r="DT119" s="45"/>
      <c r="DU119" s="45"/>
      <c r="DV119" s="45"/>
      <c r="DW119" s="45"/>
      <c r="DX119" s="45"/>
      <c r="DY119" s="45"/>
      <c r="DZ119" s="45"/>
      <c r="EA119" s="45"/>
      <c r="EB119" s="45"/>
      <c r="EC119" s="45"/>
      <c r="ED119" s="45"/>
      <c r="EE119" s="45"/>
      <c r="EF119" s="45"/>
      <c r="EG119" s="45"/>
      <c r="EH119" s="45"/>
      <c r="EI119" s="45"/>
      <c r="EJ119" s="45"/>
      <c r="EK119" s="45"/>
      <c r="EL119" s="45"/>
      <c r="EM119" s="45"/>
      <c r="EN119" s="45"/>
      <c r="EO119" s="45"/>
      <c r="EP119" s="45"/>
      <c r="EQ119" s="45"/>
      <c r="ER119" s="45"/>
      <c r="ES119" s="45"/>
      <c r="ET119" s="45"/>
      <c r="EU119" s="45"/>
      <c r="EV119" s="45"/>
      <c r="EW119" s="45"/>
      <c r="EX119" s="45"/>
      <c r="EY119" s="45"/>
      <c r="EZ119" s="45"/>
      <c r="FA119" s="45"/>
      <c r="FB119" s="45"/>
      <c r="FC119" s="45"/>
      <c r="FD119" s="45"/>
      <c r="FE119" s="45"/>
      <c r="FF119" s="45"/>
      <c r="FG119" s="45"/>
      <c r="FH119" s="45"/>
      <c r="FI119" s="45"/>
      <c r="FJ119" s="45"/>
      <c r="FK119" s="45"/>
      <c r="FL119" s="45"/>
      <c r="FM119" s="45"/>
      <c r="FN119" s="45"/>
      <c r="FO119" s="45"/>
      <c r="FP119" s="45"/>
      <c r="FQ119" s="45"/>
    </row>
    <row r="120" spans="1:173" s="50" customFormat="1" ht="18" customHeight="1" x14ac:dyDescent="0.25">
      <c r="A120" s="21" t="str">
        <f>IF(AND(D120="",D120=""),"",$D$3&amp;"_"&amp;ROW()-11-COUNTBLANK($D$12:D120))</f>
        <v/>
      </c>
      <c r="B120" s="51" t="s">
        <v>143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</row>
    <row r="121" spans="1:173" s="46" customFormat="1" ht="25.5" collapsed="1" x14ac:dyDescent="0.25">
      <c r="A121" s="21" t="str">
        <f>IF(AND(D121="",D121=""),"",$D$3&amp;"_"&amp;ROW()-11-COUNTBLANK($D$12:D121))</f>
        <v>Document_94</v>
      </c>
      <c r="B121" s="40" t="s">
        <v>144</v>
      </c>
      <c r="C121" s="23" t="s">
        <v>145</v>
      </c>
      <c r="D121" s="41" t="s">
        <v>146</v>
      </c>
      <c r="E121" s="25" t="s">
        <v>26</v>
      </c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6" t="str">
        <f t="shared" ref="Q121:Q122" si="13">IF(OR(IF(G121="",IF(F121="",IF(E121="","",E121),F121),G121)="F",IF(J121="",IF(I121="",IF(H121="","",H121),I121),J121)="F",IF(M121="",IF(L121="",IF(K121="","",K121),L121),M121)="F",IF(P121="",IF(O121="",IF(N121="","",N121),O121),P121)="F")=TRUE,"F",IF(OR(IF(G121="",IF(F121="",IF(E121="","",E121),F121),G121)="PE",IF(J121="",IF(I121="",IF(H121="","",H121),I121),J121)="PE",IF(M121="",IF(L121="",IF(K121="","",K121),L121),M121)="PE",IF(P121="",IF(O121="",IF(N121="","",N121),O121),P121)="PE")=TRUE,"PE",IF(AND(IF(G121="",IF(F121="",IF(E121="","",E121),F121),G121)="",IF(J121="",IF(I121="",IF(H121="","",H121),I121),J121)="",IF(M121="",IF(L121="",IF(K121="","",K121),L121),M121)="",IF(P121="",IF(O121="",IF(N121="","",N121),O121),P121)="")=TRUE,"","P")))</f>
        <v>P</v>
      </c>
      <c r="R121" s="42"/>
      <c r="S121" s="43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45"/>
      <c r="DD121" s="45"/>
      <c r="DE121" s="45"/>
      <c r="DF121" s="45"/>
      <c r="DG121" s="45"/>
      <c r="DH121" s="45"/>
      <c r="DI121" s="45"/>
      <c r="DJ121" s="45"/>
      <c r="DK121" s="45"/>
      <c r="DL121" s="45"/>
      <c r="DM121" s="45"/>
      <c r="DN121" s="45"/>
      <c r="DO121" s="45"/>
      <c r="DP121" s="45"/>
      <c r="DQ121" s="45"/>
      <c r="DR121" s="45"/>
      <c r="DS121" s="45"/>
      <c r="DT121" s="45"/>
      <c r="DU121" s="45"/>
      <c r="DV121" s="45"/>
      <c r="DW121" s="45"/>
      <c r="DX121" s="45"/>
      <c r="DY121" s="45"/>
      <c r="DZ121" s="45"/>
      <c r="EA121" s="45"/>
      <c r="EB121" s="45"/>
      <c r="EC121" s="45"/>
      <c r="ED121" s="45"/>
      <c r="EE121" s="45"/>
      <c r="EF121" s="45"/>
      <c r="EG121" s="45"/>
      <c r="EH121" s="45"/>
      <c r="EI121" s="45"/>
      <c r="EJ121" s="45"/>
      <c r="EK121" s="45"/>
      <c r="EL121" s="45"/>
      <c r="EM121" s="45"/>
      <c r="EN121" s="45"/>
      <c r="EO121" s="45"/>
      <c r="EP121" s="45"/>
      <c r="EQ121" s="45"/>
      <c r="ER121" s="45"/>
      <c r="ES121" s="45"/>
      <c r="ET121" s="45"/>
      <c r="EU121" s="45"/>
      <c r="EV121" s="45"/>
      <c r="EW121" s="45"/>
      <c r="EX121" s="45"/>
      <c r="EY121" s="45"/>
      <c r="EZ121" s="45"/>
      <c r="FA121" s="45"/>
      <c r="FB121" s="45"/>
      <c r="FC121" s="45"/>
      <c r="FD121" s="45"/>
      <c r="FE121" s="45"/>
      <c r="FF121" s="45"/>
      <c r="FG121" s="45"/>
      <c r="FH121" s="45"/>
      <c r="FI121" s="45"/>
      <c r="FJ121" s="45"/>
      <c r="FK121" s="45"/>
      <c r="FL121" s="45"/>
      <c r="FM121" s="45"/>
      <c r="FN121" s="45"/>
      <c r="FO121" s="45"/>
      <c r="FP121" s="45"/>
      <c r="FQ121" s="45"/>
    </row>
    <row r="122" spans="1:173" s="46" customFormat="1" ht="38.25" collapsed="1" x14ac:dyDescent="0.25">
      <c r="A122" s="21" t="str">
        <f>IF(AND(D122="",D122=""),"",$D$3&amp;"_"&amp;ROW()-11-COUNTBLANK($D$12:D122))</f>
        <v>Document_95</v>
      </c>
      <c r="B122" s="40" t="s">
        <v>147</v>
      </c>
      <c r="C122" s="23" t="s">
        <v>148</v>
      </c>
      <c r="D122" s="41" t="s">
        <v>149</v>
      </c>
      <c r="E122" s="25" t="s">
        <v>26</v>
      </c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6" t="str">
        <f t="shared" si="13"/>
        <v>P</v>
      </c>
      <c r="R122" s="42"/>
      <c r="S122" s="43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  <c r="DJ122" s="45"/>
      <c r="DK122" s="45"/>
      <c r="DL122" s="45"/>
      <c r="DM122" s="45"/>
      <c r="DN122" s="45"/>
      <c r="DO122" s="45"/>
      <c r="DP122" s="45"/>
      <c r="DQ122" s="45"/>
      <c r="DR122" s="45"/>
      <c r="DS122" s="45"/>
      <c r="DT122" s="45"/>
      <c r="DU122" s="45"/>
      <c r="DV122" s="45"/>
      <c r="DW122" s="45"/>
      <c r="DX122" s="45"/>
      <c r="DY122" s="45"/>
      <c r="DZ122" s="45"/>
      <c r="EA122" s="45"/>
      <c r="EB122" s="45"/>
      <c r="EC122" s="45"/>
      <c r="ED122" s="45"/>
      <c r="EE122" s="45"/>
      <c r="EF122" s="45"/>
      <c r="EG122" s="45"/>
      <c r="EH122" s="45"/>
      <c r="EI122" s="45"/>
      <c r="EJ122" s="45"/>
      <c r="EK122" s="45"/>
      <c r="EL122" s="45"/>
      <c r="EM122" s="45"/>
      <c r="EN122" s="45"/>
      <c r="EO122" s="45"/>
      <c r="EP122" s="45"/>
      <c r="EQ122" s="45"/>
      <c r="ER122" s="45"/>
      <c r="ES122" s="45"/>
      <c r="ET122" s="45"/>
      <c r="EU122" s="45"/>
      <c r="EV122" s="45"/>
      <c r="EW122" s="45"/>
      <c r="EX122" s="45"/>
      <c r="EY122" s="45"/>
      <c r="EZ122" s="45"/>
      <c r="FA122" s="45"/>
      <c r="FB122" s="45"/>
      <c r="FC122" s="45"/>
      <c r="FD122" s="45"/>
      <c r="FE122" s="45"/>
      <c r="FF122" s="45"/>
      <c r="FG122" s="45"/>
      <c r="FH122" s="45"/>
      <c r="FI122" s="45"/>
      <c r="FJ122" s="45"/>
      <c r="FK122" s="45"/>
      <c r="FL122" s="45"/>
      <c r="FM122" s="45"/>
      <c r="FN122" s="45"/>
      <c r="FO122" s="45"/>
      <c r="FP122" s="45"/>
      <c r="FQ122" s="45"/>
    </row>
    <row r="123" spans="1:173" s="50" customFormat="1" ht="17.25" x14ac:dyDescent="0.25">
      <c r="A123" s="21" t="str">
        <f>IF(AND(D123="",D123=""),"",$D$3&amp;"_"&amp;ROW()-11-COUNTBLANK($D$12:D123))</f>
        <v/>
      </c>
      <c r="B123" s="49" t="s">
        <v>150</v>
      </c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</row>
    <row r="124" spans="1:173" s="46" customFormat="1" ht="51" collapsed="1" x14ac:dyDescent="0.25">
      <c r="A124" s="21" t="str">
        <f>IF(AND(D124="",D124=""),"",$D$3&amp;"_"&amp;ROW()-11-COUNTBLANK($D$12:D124))</f>
        <v>Document_96</v>
      </c>
      <c r="B124" s="40" t="s">
        <v>151</v>
      </c>
      <c r="C124" s="23" t="s">
        <v>152</v>
      </c>
      <c r="D124" s="41" t="s">
        <v>153</v>
      </c>
      <c r="E124" s="25" t="s">
        <v>26</v>
      </c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6" t="str">
        <f t="shared" ref="Q124" si="14">IF(OR(IF(G124="",IF(F124="",IF(E124="","",E124),F124),G124)="F",IF(J124="",IF(I124="",IF(H124="","",H124),I124),J124)="F",IF(M124="",IF(L124="",IF(K124="","",K124),L124),M124)="F",IF(P124="",IF(O124="",IF(N124="","",N124),O124),P124)="F")=TRUE,"F",IF(OR(IF(G124="",IF(F124="",IF(E124="","",E124),F124),G124)="PE",IF(J124="",IF(I124="",IF(H124="","",H124),I124),J124)="PE",IF(M124="",IF(L124="",IF(K124="","",K124),L124),M124)="PE",IF(P124="",IF(O124="",IF(N124="","",N124),O124),P124)="PE")=TRUE,"PE",IF(AND(IF(G124="",IF(F124="",IF(E124="","",E124),F124),G124)="",IF(J124="",IF(I124="",IF(H124="","",H124),I124),J124)="",IF(M124="",IF(L124="",IF(K124="","",K124),L124),M124)="",IF(P124="",IF(O124="",IF(N124="","",N124),O124),P124)="")=TRUE,"","P")))</f>
        <v>P</v>
      </c>
      <c r="R124" s="42"/>
      <c r="S124" s="43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45"/>
      <c r="DG124" s="45"/>
      <c r="DH124" s="45"/>
      <c r="DI124" s="45"/>
      <c r="DJ124" s="45"/>
      <c r="DK124" s="45"/>
      <c r="DL124" s="45"/>
      <c r="DM124" s="45"/>
      <c r="DN124" s="45"/>
      <c r="DO124" s="45"/>
      <c r="DP124" s="45"/>
      <c r="DQ124" s="45"/>
      <c r="DR124" s="45"/>
      <c r="DS124" s="45"/>
      <c r="DT124" s="45"/>
      <c r="DU124" s="45"/>
      <c r="DV124" s="45"/>
      <c r="DW124" s="45"/>
      <c r="DX124" s="45"/>
      <c r="DY124" s="45"/>
      <c r="DZ124" s="45"/>
      <c r="EA124" s="45"/>
      <c r="EB124" s="45"/>
      <c r="EC124" s="45"/>
      <c r="ED124" s="45"/>
      <c r="EE124" s="45"/>
      <c r="EF124" s="45"/>
      <c r="EG124" s="45"/>
      <c r="EH124" s="45"/>
      <c r="EI124" s="45"/>
      <c r="EJ124" s="45"/>
      <c r="EK124" s="45"/>
      <c r="EL124" s="45"/>
      <c r="EM124" s="45"/>
      <c r="EN124" s="45"/>
      <c r="EO124" s="45"/>
      <c r="EP124" s="45"/>
      <c r="EQ124" s="45"/>
      <c r="ER124" s="45"/>
      <c r="ES124" s="45"/>
      <c r="ET124" s="45"/>
      <c r="EU124" s="45"/>
      <c r="EV124" s="45"/>
      <c r="EW124" s="45"/>
      <c r="EX124" s="45"/>
      <c r="EY124" s="45"/>
      <c r="EZ124" s="45"/>
      <c r="FA124" s="45"/>
      <c r="FB124" s="45"/>
      <c r="FC124" s="45"/>
      <c r="FD124" s="45"/>
      <c r="FE124" s="45"/>
      <c r="FF124" s="45"/>
      <c r="FG124" s="45"/>
      <c r="FH124" s="45"/>
      <c r="FI124" s="45"/>
      <c r="FJ124" s="45"/>
      <c r="FK124" s="45"/>
      <c r="FL124" s="45"/>
      <c r="FM124" s="45"/>
      <c r="FN124" s="45"/>
      <c r="FO124" s="45"/>
      <c r="FP124" s="45"/>
      <c r="FQ124" s="45"/>
    </row>
    <row r="125" spans="1:173" s="46" customFormat="1" ht="17.25" collapsed="1" x14ac:dyDescent="0.25">
      <c r="A125" s="21" t="str">
        <f>IF(AND(D125="",D125=""),"",$D$3&amp;"_"&amp;ROW()-11-COUNTBLANK($D$12:D125))</f>
        <v/>
      </c>
      <c r="B125" s="47" t="s">
        <v>154</v>
      </c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  <c r="CW125" s="45"/>
      <c r="CX125" s="45"/>
      <c r="CY125" s="45"/>
      <c r="CZ125" s="45"/>
      <c r="DA125" s="45"/>
      <c r="DB125" s="45"/>
      <c r="DC125" s="45"/>
      <c r="DD125" s="45"/>
      <c r="DE125" s="45"/>
      <c r="DF125" s="45"/>
      <c r="DG125" s="45"/>
      <c r="DH125" s="45"/>
      <c r="DI125" s="45"/>
      <c r="DJ125" s="45"/>
      <c r="DK125" s="45"/>
      <c r="DL125" s="45"/>
      <c r="DM125" s="45"/>
      <c r="DN125" s="45"/>
      <c r="DO125" s="45"/>
      <c r="DP125" s="45"/>
      <c r="DQ125" s="45"/>
      <c r="DR125" s="45"/>
      <c r="DS125" s="45"/>
      <c r="DT125" s="45"/>
      <c r="DU125" s="45"/>
      <c r="DV125" s="45"/>
      <c r="DW125" s="45"/>
      <c r="DX125" s="45"/>
      <c r="DY125" s="45"/>
      <c r="DZ125" s="45"/>
      <c r="EA125" s="45"/>
      <c r="EB125" s="45"/>
      <c r="EC125" s="45"/>
      <c r="ED125" s="45"/>
      <c r="EE125" s="45"/>
      <c r="EF125" s="45"/>
      <c r="EG125" s="45"/>
      <c r="EH125" s="45"/>
      <c r="EI125" s="45"/>
      <c r="EJ125" s="45"/>
      <c r="EK125" s="45"/>
      <c r="EL125" s="45"/>
      <c r="EM125" s="45"/>
      <c r="EN125" s="45"/>
      <c r="EO125" s="45"/>
      <c r="EP125" s="45"/>
      <c r="EQ125" s="45"/>
      <c r="ER125" s="45"/>
      <c r="ES125" s="45"/>
      <c r="ET125" s="45"/>
      <c r="EU125" s="45"/>
      <c r="EV125" s="45"/>
      <c r="EW125" s="45"/>
      <c r="EX125" s="45"/>
      <c r="EY125" s="45"/>
      <c r="EZ125" s="45"/>
      <c r="FA125" s="45"/>
      <c r="FB125" s="45"/>
      <c r="FC125" s="45"/>
      <c r="FD125" s="45"/>
      <c r="FE125" s="45"/>
      <c r="FF125" s="45"/>
      <c r="FG125" s="45"/>
      <c r="FH125" s="45"/>
      <c r="FI125" s="45"/>
      <c r="FJ125" s="45"/>
      <c r="FK125" s="45"/>
      <c r="FL125" s="45"/>
      <c r="FM125" s="45"/>
      <c r="FN125" s="45"/>
      <c r="FO125" s="45"/>
      <c r="FP125" s="45"/>
    </row>
    <row r="126" spans="1:173" s="46" customFormat="1" ht="38.25" collapsed="1" x14ac:dyDescent="0.25">
      <c r="A126" s="21" t="str">
        <f>IF(AND(D126="",D126=""),"",$D$3&amp;"_"&amp;ROW()-11-COUNTBLANK($D$12:D126))</f>
        <v>Document_97</v>
      </c>
      <c r="B126" s="40" t="s">
        <v>155</v>
      </c>
      <c r="C126" s="23" t="s">
        <v>156</v>
      </c>
      <c r="D126" s="48" t="s">
        <v>157</v>
      </c>
      <c r="E126" s="25" t="s">
        <v>26</v>
      </c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6" t="str">
        <f t="shared" ref="Q126:Q127" si="15">IF(OR(IF(G126="",IF(F126="",IF(E126="","",E126),F126),G126)="F",IF(J126="",IF(I126="",IF(H126="","",H126),I126),J126)="F",IF(M126="",IF(L126="",IF(K126="","",K126),L126),M126)="F",IF(P126="",IF(O126="",IF(N126="","",N126),O126),P126)="F")=TRUE,"F",IF(OR(IF(G126="",IF(F126="",IF(E126="","",E126),F126),G126)="PE",IF(J126="",IF(I126="",IF(H126="","",H126),I126),J126)="PE",IF(M126="",IF(L126="",IF(K126="","",K126),L126),M126)="PE",IF(P126="",IF(O126="",IF(N126="","",N126),O126),P126)="PE")=TRUE,"PE",IF(AND(IF(G126="",IF(F126="",IF(E126="","",E126),F126),G126)="",IF(J126="",IF(I126="",IF(H126="","",H126),I126),J126)="",IF(M126="",IF(L126="",IF(K126="","",K126),L126),M126)="",IF(P126="",IF(O126="",IF(N126="","",N126),O126),P126)="")=TRUE,"","P")))</f>
        <v>P</v>
      </c>
      <c r="R126" s="42"/>
      <c r="S126" s="43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  <c r="DJ126" s="45"/>
      <c r="DK126" s="45"/>
      <c r="DL126" s="45"/>
      <c r="DM126" s="45"/>
      <c r="DN126" s="45"/>
      <c r="DO126" s="45"/>
      <c r="DP126" s="45"/>
      <c r="DQ126" s="45"/>
      <c r="DR126" s="45"/>
      <c r="DS126" s="45"/>
      <c r="DT126" s="45"/>
      <c r="DU126" s="45"/>
      <c r="DV126" s="45"/>
      <c r="DW126" s="45"/>
      <c r="DX126" s="45"/>
      <c r="DY126" s="45"/>
      <c r="DZ126" s="45"/>
      <c r="EA126" s="45"/>
      <c r="EB126" s="45"/>
      <c r="EC126" s="45"/>
      <c r="ED126" s="45"/>
      <c r="EE126" s="45"/>
      <c r="EF126" s="45"/>
      <c r="EG126" s="45"/>
      <c r="EH126" s="45"/>
      <c r="EI126" s="45"/>
      <c r="EJ126" s="45"/>
      <c r="EK126" s="45"/>
      <c r="EL126" s="45"/>
      <c r="EM126" s="45"/>
      <c r="EN126" s="45"/>
      <c r="EO126" s="45"/>
      <c r="EP126" s="45"/>
      <c r="EQ126" s="45"/>
      <c r="ER126" s="45"/>
      <c r="ES126" s="45"/>
      <c r="ET126" s="45"/>
      <c r="EU126" s="45"/>
      <c r="EV126" s="45"/>
      <c r="EW126" s="45"/>
      <c r="EX126" s="45"/>
      <c r="EY126" s="45"/>
      <c r="EZ126" s="45"/>
      <c r="FA126" s="45"/>
      <c r="FB126" s="45"/>
      <c r="FC126" s="45"/>
      <c r="FD126" s="45"/>
      <c r="FE126" s="45"/>
      <c r="FF126" s="45"/>
      <c r="FG126" s="45"/>
      <c r="FH126" s="45"/>
      <c r="FI126" s="45"/>
      <c r="FJ126" s="45"/>
      <c r="FK126" s="45"/>
      <c r="FL126" s="45"/>
      <c r="FM126" s="45"/>
      <c r="FN126" s="45"/>
      <c r="FO126" s="45"/>
      <c r="FP126" s="45"/>
      <c r="FQ126" s="45"/>
    </row>
    <row r="127" spans="1:173" s="46" customFormat="1" collapsed="1" x14ac:dyDescent="0.25">
      <c r="A127" s="21" t="str">
        <f>IF(AND(D127="",D127=""),"",$D$3&amp;"_"&amp;ROW()-11-COUNTBLANK($D$12:D127))</f>
        <v>Document_98</v>
      </c>
      <c r="B127" s="40" t="s">
        <v>37</v>
      </c>
      <c r="C127" s="23" t="s">
        <v>158</v>
      </c>
      <c r="D127" s="41" t="s">
        <v>159</v>
      </c>
      <c r="E127" s="25" t="s">
        <v>26</v>
      </c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6" t="str">
        <f t="shared" si="15"/>
        <v>P</v>
      </c>
      <c r="R127" s="42"/>
      <c r="S127" s="43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  <c r="DJ127" s="45"/>
      <c r="DK127" s="45"/>
      <c r="DL127" s="45"/>
      <c r="DM127" s="45"/>
      <c r="DN127" s="45"/>
      <c r="DO127" s="45"/>
      <c r="DP127" s="45"/>
      <c r="DQ127" s="45"/>
      <c r="DR127" s="45"/>
      <c r="DS127" s="45"/>
      <c r="DT127" s="45"/>
      <c r="DU127" s="45"/>
      <c r="DV127" s="45"/>
      <c r="DW127" s="45"/>
      <c r="DX127" s="45"/>
      <c r="DY127" s="45"/>
      <c r="DZ127" s="45"/>
      <c r="EA127" s="45"/>
      <c r="EB127" s="45"/>
      <c r="EC127" s="45"/>
      <c r="ED127" s="45"/>
      <c r="EE127" s="45"/>
      <c r="EF127" s="45"/>
      <c r="EG127" s="45"/>
      <c r="EH127" s="45"/>
      <c r="EI127" s="45"/>
      <c r="EJ127" s="45"/>
      <c r="EK127" s="45"/>
      <c r="EL127" s="45"/>
      <c r="EM127" s="45"/>
      <c r="EN127" s="45"/>
      <c r="EO127" s="45"/>
      <c r="EP127" s="45"/>
      <c r="EQ127" s="45"/>
      <c r="ER127" s="45"/>
      <c r="ES127" s="45"/>
      <c r="ET127" s="45"/>
      <c r="EU127" s="45"/>
      <c r="EV127" s="45"/>
      <c r="EW127" s="45"/>
      <c r="EX127" s="45"/>
      <c r="EY127" s="45"/>
      <c r="EZ127" s="45"/>
      <c r="FA127" s="45"/>
      <c r="FB127" s="45"/>
      <c r="FC127" s="45"/>
      <c r="FD127" s="45"/>
      <c r="FE127" s="45"/>
      <c r="FF127" s="45"/>
      <c r="FG127" s="45"/>
      <c r="FH127" s="45"/>
      <c r="FI127" s="45"/>
      <c r="FJ127" s="45"/>
      <c r="FK127" s="45"/>
      <c r="FL127" s="45"/>
      <c r="FM127" s="45"/>
      <c r="FN127" s="45"/>
      <c r="FO127" s="45"/>
      <c r="FP127" s="45"/>
      <c r="FQ127" s="45"/>
    </row>
    <row r="128" spans="1:173" s="50" customFormat="1" ht="17.25" x14ac:dyDescent="0.25">
      <c r="A128" s="21" t="str">
        <f>IF(AND(D128="",D128=""),"",$D$3&amp;"_"&amp;ROW()-11-COUNTBLANK($D$12:D128))</f>
        <v/>
      </c>
      <c r="B128" s="49" t="s">
        <v>160</v>
      </c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</row>
    <row r="129" spans="1:173" s="46" customFormat="1" ht="89.25" collapsed="1" x14ac:dyDescent="0.25">
      <c r="A129" s="21" t="str">
        <f>IF(AND(D129="",D129=""),"",$D$3&amp;"_"&amp;ROW()-11-COUNTBLANK($D$12:D129))</f>
        <v>Document_99</v>
      </c>
      <c r="B129" s="40" t="s">
        <v>161</v>
      </c>
      <c r="C129" s="23" t="s">
        <v>162</v>
      </c>
      <c r="D129" s="41" t="s">
        <v>163</v>
      </c>
      <c r="E129" s="25" t="s">
        <v>26</v>
      </c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6" t="str">
        <f t="shared" ref="Q129:Q130" si="16">IF(OR(IF(G129="",IF(F129="",IF(E129="","",E129),F129),G129)="F",IF(J129="",IF(I129="",IF(H129="","",H129),I129),J129)="F",IF(M129="",IF(L129="",IF(K129="","",K129),L129),M129)="F",IF(P129="",IF(O129="",IF(N129="","",N129),O129),P129)="F")=TRUE,"F",IF(OR(IF(G129="",IF(F129="",IF(E129="","",E129),F129),G129)="PE",IF(J129="",IF(I129="",IF(H129="","",H129),I129),J129)="PE",IF(M129="",IF(L129="",IF(K129="","",K129),L129),M129)="PE",IF(P129="",IF(O129="",IF(N129="","",N129),O129),P129)="PE")=TRUE,"PE",IF(AND(IF(G129="",IF(F129="",IF(E129="","",E129),F129),G129)="",IF(J129="",IF(I129="",IF(H129="","",H129),I129),J129)="",IF(M129="",IF(L129="",IF(K129="","",K129),L129),M129)="",IF(P129="",IF(O129="",IF(N129="","",N129),O129),P129)="")=TRUE,"","P")))</f>
        <v>P</v>
      </c>
      <c r="R129" s="42"/>
      <c r="S129" s="43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/>
      <c r="DR129" s="45"/>
      <c r="DS129" s="45"/>
      <c r="DT129" s="45"/>
      <c r="DU129" s="45"/>
      <c r="DV129" s="45"/>
      <c r="DW129" s="45"/>
      <c r="DX129" s="45"/>
      <c r="DY129" s="45"/>
      <c r="DZ129" s="45"/>
      <c r="EA129" s="45"/>
      <c r="EB129" s="45"/>
      <c r="EC129" s="45"/>
      <c r="ED129" s="45"/>
      <c r="EE129" s="45"/>
      <c r="EF129" s="45"/>
      <c r="EG129" s="45"/>
      <c r="EH129" s="45"/>
      <c r="EI129" s="45"/>
      <c r="EJ129" s="45"/>
      <c r="EK129" s="45"/>
      <c r="EL129" s="45"/>
      <c r="EM129" s="45"/>
      <c r="EN129" s="45"/>
      <c r="EO129" s="45"/>
      <c r="EP129" s="45"/>
      <c r="EQ129" s="45"/>
      <c r="ER129" s="45"/>
      <c r="ES129" s="45"/>
      <c r="ET129" s="45"/>
      <c r="EU129" s="45"/>
      <c r="EV129" s="45"/>
      <c r="EW129" s="45"/>
      <c r="EX129" s="45"/>
      <c r="EY129" s="45"/>
      <c r="EZ129" s="45"/>
      <c r="FA129" s="45"/>
      <c r="FB129" s="45"/>
      <c r="FC129" s="45"/>
      <c r="FD129" s="45"/>
      <c r="FE129" s="45"/>
      <c r="FF129" s="45"/>
      <c r="FG129" s="45"/>
      <c r="FH129" s="45"/>
      <c r="FI129" s="45"/>
      <c r="FJ129" s="45"/>
      <c r="FK129" s="45"/>
      <c r="FL129" s="45"/>
      <c r="FM129" s="45"/>
      <c r="FN129" s="45"/>
      <c r="FO129" s="45"/>
      <c r="FP129" s="45"/>
      <c r="FQ129" s="45"/>
    </row>
    <row r="130" spans="1:173" s="46" customFormat="1" ht="25.5" collapsed="1" x14ac:dyDescent="0.25">
      <c r="A130" s="21" t="str">
        <f>IF(AND(D130="",D130=""),"",$D$3&amp;"_"&amp;ROW()-11-COUNTBLANK($D$12:D130))</f>
        <v>Document_100</v>
      </c>
      <c r="B130" s="40" t="s">
        <v>44</v>
      </c>
      <c r="C130" s="23" t="s">
        <v>45</v>
      </c>
      <c r="D130" s="41" t="s">
        <v>46</v>
      </c>
      <c r="E130" s="25" t="s">
        <v>26</v>
      </c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6" t="str">
        <f t="shared" si="16"/>
        <v>P</v>
      </c>
      <c r="R130" s="42"/>
      <c r="S130" s="43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5"/>
      <c r="DV130" s="45"/>
      <c r="DW130" s="45"/>
      <c r="DX130" s="45"/>
      <c r="DY130" s="45"/>
      <c r="DZ130" s="45"/>
      <c r="EA130" s="45"/>
      <c r="EB130" s="45"/>
      <c r="EC130" s="45"/>
      <c r="ED130" s="45"/>
      <c r="EE130" s="45"/>
      <c r="EF130" s="45"/>
      <c r="EG130" s="45"/>
      <c r="EH130" s="45"/>
      <c r="EI130" s="45"/>
      <c r="EJ130" s="45"/>
      <c r="EK130" s="45"/>
      <c r="EL130" s="45"/>
      <c r="EM130" s="45"/>
      <c r="EN130" s="45"/>
      <c r="EO130" s="45"/>
      <c r="EP130" s="45"/>
      <c r="EQ130" s="45"/>
      <c r="ER130" s="45"/>
      <c r="ES130" s="45"/>
      <c r="ET130" s="45"/>
      <c r="EU130" s="45"/>
      <c r="EV130" s="45"/>
      <c r="EW130" s="45"/>
      <c r="EX130" s="45"/>
      <c r="EY130" s="45"/>
      <c r="EZ130" s="45"/>
      <c r="FA130" s="45"/>
      <c r="FB130" s="45"/>
      <c r="FC130" s="45"/>
      <c r="FD130" s="45"/>
      <c r="FE130" s="45"/>
      <c r="FF130" s="45"/>
      <c r="FG130" s="45"/>
      <c r="FH130" s="45"/>
      <c r="FI130" s="45"/>
      <c r="FJ130" s="45"/>
      <c r="FK130" s="45"/>
      <c r="FL130" s="45"/>
      <c r="FM130" s="45"/>
      <c r="FN130" s="45"/>
      <c r="FO130" s="45"/>
      <c r="FP130" s="45"/>
      <c r="FQ130" s="45"/>
    </row>
    <row r="131" spans="1:173" s="50" customFormat="1" ht="17.25" x14ac:dyDescent="0.25">
      <c r="A131" s="21" t="str">
        <f>IF(AND(D131="",D131=""),"",$D$3&amp;"_"&amp;ROW()-11-COUNTBLANK($D$12:D131))</f>
        <v/>
      </c>
      <c r="B131" s="51" t="s">
        <v>164</v>
      </c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</row>
    <row r="132" spans="1:173" s="46" customFormat="1" ht="25.5" collapsed="1" x14ac:dyDescent="0.25">
      <c r="A132" s="21" t="str">
        <f>IF(AND(D132="",D132=""),"",$D$3&amp;"_"&amp;ROW()-11-COUNTBLANK($D$12:D132))</f>
        <v>Document_101</v>
      </c>
      <c r="B132" s="40" t="s">
        <v>48</v>
      </c>
      <c r="C132" s="23" t="s">
        <v>48</v>
      </c>
      <c r="D132" s="41" t="s">
        <v>49</v>
      </c>
      <c r="E132" s="25" t="s">
        <v>26</v>
      </c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6" t="str">
        <f t="shared" ref="Q132:Q139" si="17">IF(OR(IF(G132="",IF(F132="",IF(E132="","",E132),F132),G132)="F",IF(J132="",IF(I132="",IF(H132="","",H132),I132),J132)="F",IF(M132="",IF(L132="",IF(K132="","",K132),L132),M132)="F",IF(P132="",IF(O132="",IF(N132="","",N132),O132),P132)="F")=TRUE,"F",IF(OR(IF(G132="",IF(F132="",IF(E132="","",E132),F132),G132)="PE",IF(J132="",IF(I132="",IF(H132="","",H132),I132),J132)="PE",IF(M132="",IF(L132="",IF(K132="","",K132),L132),M132)="PE",IF(P132="",IF(O132="",IF(N132="","",N132),O132),P132)="PE")=TRUE,"PE",IF(AND(IF(G132="",IF(F132="",IF(E132="","",E132),F132),G132)="",IF(J132="",IF(I132="",IF(H132="","",H132),I132),J132)="",IF(M132="",IF(L132="",IF(K132="","",K132),L132),M132)="",IF(P132="",IF(O132="",IF(N132="","",N132),O132),P132)="")=TRUE,"","P")))</f>
        <v>P</v>
      </c>
      <c r="R132" s="42"/>
      <c r="S132" s="43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  <c r="DS132" s="45"/>
      <c r="DT132" s="45"/>
      <c r="DU132" s="45"/>
      <c r="DV132" s="45"/>
      <c r="DW132" s="45"/>
      <c r="DX132" s="45"/>
      <c r="DY132" s="45"/>
      <c r="DZ132" s="45"/>
      <c r="EA132" s="45"/>
      <c r="EB132" s="45"/>
      <c r="EC132" s="45"/>
      <c r="ED132" s="45"/>
      <c r="EE132" s="45"/>
      <c r="EF132" s="45"/>
      <c r="EG132" s="45"/>
      <c r="EH132" s="45"/>
      <c r="EI132" s="45"/>
      <c r="EJ132" s="45"/>
      <c r="EK132" s="45"/>
      <c r="EL132" s="45"/>
      <c r="EM132" s="45"/>
      <c r="EN132" s="45"/>
      <c r="EO132" s="45"/>
      <c r="EP132" s="45"/>
      <c r="EQ132" s="45"/>
      <c r="ER132" s="45"/>
      <c r="ES132" s="45"/>
      <c r="ET132" s="45"/>
      <c r="EU132" s="45"/>
      <c r="EV132" s="45"/>
      <c r="EW132" s="45"/>
      <c r="EX132" s="45"/>
      <c r="EY132" s="45"/>
      <c r="EZ132" s="45"/>
      <c r="FA132" s="45"/>
      <c r="FB132" s="45"/>
      <c r="FC132" s="45"/>
      <c r="FD132" s="45"/>
      <c r="FE132" s="45"/>
      <c r="FF132" s="45"/>
      <c r="FG132" s="45"/>
      <c r="FH132" s="45"/>
      <c r="FI132" s="45"/>
      <c r="FJ132" s="45"/>
      <c r="FK132" s="45"/>
      <c r="FL132" s="45"/>
      <c r="FM132" s="45"/>
      <c r="FN132" s="45"/>
      <c r="FO132" s="45"/>
      <c r="FP132" s="45"/>
      <c r="FQ132" s="45"/>
    </row>
    <row r="133" spans="1:173" s="46" customFormat="1" ht="25.5" collapsed="1" x14ac:dyDescent="0.25">
      <c r="A133" s="21" t="str">
        <f>IF(AND(D133="",D133=""),"",$D$3&amp;"_"&amp;ROW()-11-COUNTBLANK($D$12:D133))</f>
        <v>Document_102</v>
      </c>
      <c r="B133" s="40" t="s">
        <v>50</v>
      </c>
      <c r="C133" s="40" t="s">
        <v>51</v>
      </c>
      <c r="D133" s="48" t="s">
        <v>52</v>
      </c>
      <c r="E133" s="25" t="s">
        <v>26</v>
      </c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6" t="str">
        <f t="shared" si="17"/>
        <v>P</v>
      </c>
      <c r="R133" s="42"/>
      <c r="S133" s="43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5"/>
      <c r="DV133" s="45"/>
      <c r="DW133" s="45"/>
      <c r="DX133" s="45"/>
      <c r="DY133" s="45"/>
      <c r="DZ133" s="45"/>
      <c r="EA133" s="45"/>
      <c r="EB133" s="45"/>
      <c r="EC133" s="45"/>
      <c r="ED133" s="45"/>
      <c r="EE133" s="45"/>
      <c r="EF133" s="45"/>
      <c r="EG133" s="45"/>
      <c r="EH133" s="45"/>
      <c r="EI133" s="45"/>
      <c r="EJ133" s="45"/>
      <c r="EK133" s="45"/>
      <c r="EL133" s="45"/>
      <c r="EM133" s="45"/>
      <c r="EN133" s="45"/>
      <c r="EO133" s="45"/>
      <c r="EP133" s="45"/>
      <c r="EQ133" s="45"/>
      <c r="ER133" s="45"/>
      <c r="ES133" s="45"/>
      <c r="ET133" s="45"/>
      <c r="EU133" s="45"/>
      <c r="EV133" s="45"/>
      <c r="EW133" s="45"/>
      <c r="EX133" s="45"/>
      <c r="EY133" s="45"/>
      <c r="EZ133" s="45"/>
      <c r="FA133" s="45"/>
      <c r="FB133" s="45"/>
      <c r="FC133" s="45"/>
      <c r="FD133" s="45"/>
      <c r="FE133" s="45"/>
      <c r="FF133" s="45"/>
      <c r="FG133" s="45"/>
      <c r="FH133" s="45"/>
      <c r="FI133" s="45"/>
      <c r="FJ133" s="45"/>
      <c r="FK133" s="45"/>
      <c r="FL133" s="45"/>
      <c r="FM133" s="45"/>
      <c r="FN133" s="45"/>
      <c r="FO133" s="45"/>
      <c r="FP133" s="45"/>
      <c r="FQ133" s="45"/>
    </row>
    <row r="134" spans="1:173" s="46" customFormat="1" ht="38.25" collapsed="1" x14ac:dyDescent="0.25">
      <c r="A134" s="21" t="str">
        <f>IF(AND(D134="",D134=""),"",$D$3&amp;"_"&amp;ROW()-11-COUNTBLANK($D$12:D134))</f>
        <v>Document_103</v>
      </c>
      <c r="B134" s="40" t="s">
        <v>53</v>
      </c>
      <c r="C134" s="40" t="s">
        <v>54</v>
      </c>
      <c r="D134" s="48" t="s">
        <v>55</v>
      </c>
      <c r="E134" s="25" t="s">
        <v>26</v>
      </c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6" t="str">
        <f t="shared" si="17"/>
        <v>P</v>
      </c>
      <c r="R134" s="42"/>
      <c r="S134" s="43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45"/>
      <c r="DL134" s="45"/>
      <c r="DM134" s="45"/>
      <c r="DN134" s="45"/>
      <c r="DO134" s="45"/>
      <c r="DP134" s="45"/>
      <c r="DQ134" s="45"/>
      <c r="DR134" s="45"/>
      <c r="DS134" s="45"/>
      <c r="DT134" s="45"/>
      <c r="DU134" s="45"/>
      <c r="DV134" s="45"/>
      <c r="DW134" s="45"/>
      <c r="DX134" s="45"/>
      <c r="DY134" s="45"/>
      <c r="DZ134" s="45"/>
      <c r="EA134" s="45"/>
      <c r="EB134" s="45"/>
      <c r="EC134" s="45"/>
      <c r="ED134" s="45"/>
      <c r="EE134" s="45"/>
      <c r="EF134" s="45"/>
      <c r="EG134" s="45"/>
      <c r="EH134" s="45"/>
      <c r="EI134" s="45"/>
      <c r="EJ134" s="45"/>
      <c r="EK134" s="45"/>
      <c r="EL134" s="45"/>
      <c r="EM134" s="45"/>
      <c r="EN134" s="45"/>
      <c r="EO134" s="45"/>
      <c r="EP134" s="45"/>
      <c r="EQ134" s="45"/>
      <c r="ER134" s="45"/>
      <c r="ES134" s="45"/>
      <c r="ET134" s="45"/>
      <c r="EU134" s="45"/>
      <c r="EV134" s="45"/>
      <c r="EW134" s="45"/>
      <c r="EX134" s="45"/>
      <c r="EY134" s="45"/>
      <c r="EZ134" s="45"/>
      <c r="FA134" s="45"/>
      <c r="FB134" s="45"/>
      <c r="FC134" s="45"/>
      <c r="FD134" s="45"/>
      <c r="FE134" s="45"/>
      <c r="FF134" s="45"/>
      <c r="FG134" s="45"/>
      <c r="FH134" s="45"/>
      <c r="FI134" s="45"/>
      <c r="FJ134" s="45"/>
      <c r="FK134" s="45"/>
      <c r="FL134" s="45"/>
      <c r="FM134" s="45"/>
      <c r="FN134" s="45"/>
      <c r="FO134" s="45"/>
      <c r="FP134" s="45"/>
      <c r="FQ134" s="45"/>
    </row>
    <row r="135" spans="1:173" s="46" customFormat="1" ht="51" collapsed="1" x14ac:dyDescent="0.25">
      <c r="A135" s="21" t="str">
        <f>IF(AND(D135="",D135=""),"",$D$3&amp;"_"&amp;ROW()-11-COUNTBLANK($D$12:D135))</f>
        <v>Document_104</v>
      </c>
      <c r="B135" s="40" t="s">
        <v>56</v>
      </c>
      <c r="C135" s="40" t="s">
        <v>57</v>
      </c>
      <c r="D135" s="48" t="s">
        <v>58</v>
      </c>
      <c r="E135" s="25" t="s">
        <v>26</v>
      </c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6" t="str">
        <f t="shared" si="17"/>
        <v>P</v>
      </c>
      <c r="R135" s="42"/>
      <c r="S135" s="43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  <c r="DS135" s="45"/>
      <c r="DT135" s="45"/>
      <c r="DU135" s="45"/>
      <c r="DV135" s="45"/>
      <c r="DW135" s="45"/>
      <c r="DX135" s="45"/>
      <c r="DY135" s="45"/>
      <c r="DZ135" s="45"/>
      <c r="EA135" s="45"/>
      <c r="EB135" s="45"/>
      <c r="EC135" s="45"/>
      <c r="ED135" s="45"/>
      <c r="EE135" s="45"/>
      <c r="EF135" s="45"/>
      <c r="EG135" s="45"/>
      <c r="EH135" s="45"/>
      <c r="EI135" s="45"/>
      <c r="EJ135" s="45"/>
      <c r="EK135" s="45"/>
      <c r="EL135" s="45"/>
      <c r="EM135" s="45"/>
      <c r="EN135" s="45"/>
      <c r="EO135" s="45"/>
      <c r="EP135" s="45"/>
      <c r="EQ135" s="45"/>
      <c r="ER135" s="45"/>
      <c r="ES135" s="45"/>
      <c r="ET135" s="45"/>
      <c r="EU135" s="45"/>
      <c r="EV135" s="45"/>
      <c r="EW135" s="45"/>
      <c r="EX135" s="45"/>
      <c r="EY135" s="45"/>
      <c r="EZ135" s="45"/>
      <c r="FA135" s="45"/>
      <c r="FB135" s="45"/>
      <c r="FC135" s="45"/>
      <c r="FD135" s="45"/>
      <c r="FE135" s="45"/>
      <c r="FF135" s="45"/>
      <c r="FG135" s="45"/>
      <c r="FH135" s="45"/>
      <c r="FI135" s="45"/>
      <c r="FJ135" s="45"/>
      <c r="FK135" s="45"/>
      <c r="FL135" s="45"/>
      <c r="FM135" s="45"/>
      <c r="FN135" s="45"/>
      <c r="FO135" s="45"/>
      <c r="FP135" s="45"/>
      <c r="FQ135" s="45"/>
    </row>
    <row r="136" spans="1:173" s="46" customFormat="1" ht="25.5" collapsed="1" x14ac:dyDescent="0.25">
      <c r="A136" s="21" t="str">
        <f>IF(AND(D136="",D136=""),"",$D$3&amp;"_"&amp;ROW()-11-COUNTBLANK($D$12:D136))</f>
        <v>Document_105</v>
      </c>
      <c r="B136" s="52" t="s">
        <v>59</v>
      </c>
      <c r="C136" s="23" t="s">
        <v>60</v>
      </c>
      <c r="D136" s="41" t="s">
        <v>61</v>
      </c>
      <c r="E136" s="25" t="s">
        <v>26</v>
      </c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6" t="str">
        <f t="shared" si="17"/>
        <v>P</v>
      </c>
      <c r="R136" s="42"/>
      <c r="S136" s="43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  <c r="DK136" s="45"/>
      <c r="DL136" s="45"/>
      <c r="DM136" s="45"/>
      <c r="DN136" s="45"/>
      <c r="DO136" s="45"/>
      <c r="DP136" s="45"/>
      <c r="DQ136" s="45"/>
      <c r="DR136" s="45"/>
      <c r="DS136" s="45"/>
      <c r="DT136" s="45"/>
      <c r="DU136" s="45"/>
      <c r="DV136" s="45"/>
      <c r="DW136" s="45"/>
      <c r="DX136" s="45"/>
      <c r="DY136" s="45"/>
      <c r="DZ136" s="45"/>
      <c r="EA136" s="45"/>
      <c r="EB136" s="45"/>
      <c r="EC136" s="45"/>
      <c r="ED136" s="45"/>
      <c r="EE136" s="45"/>
      <c r="EF136" s="45"/>
      <c r="EG136" s="45"/>
      <c r="EH136" s="45"/>
      <c r="EI136" s="45"/>
      <c r="EJ136" s="45"/>
      <c r="EK136" s="45"/>
      <c r="EL136" s="45"/>
      <c r="EM136" s="45"/>
      <c r="EN136" s="45"/>
      <c r="EO136" s="45"/>
      <c r="EP136" s="45"/>
      <c r="EQ136" s="45"/>
      <c r="ER136" s="45"/>
      <c r="ES136" s="45"/>
      <c r="ET136" s="45"/>
      <c r="EU136" s="45"/>
      <c r="EV136" s="45"/>
      <c r="EW136" s="45"/>
      <c r="EX136" s="45"/>
      <c r="EY136" s="45"/>
      <c r="EZ136" s="45"/>
      <c r="FA136" s="45"/>
      <c r="FB136" s="45"/>
      <c r="FC136" s="45"/>
      <c r="FD136" s="45"/>
      <c r="FE136" s="45"/>
      <c r="FF136" s="45"/>
      <c r="FG136" s="45"/>
      <c r="FH136" s="45"/>
      <c r="FI136" s="45"/>
      <c r="FJ136" s="45"/>
      <c r="FK136" s="45"/>
      <c r="FL136" s="45"/>
      <c r="FM136" s="45"/>
      <c r="FN136" s="45"/>
      <c r="FO136" s="45"/>
      <c r="FP136" s="45"/>
      <c r="FQ136" s="45"/>
    </row>
    <row r="137" spans="1:173" s="46" customFormat="1" ht="25.5" collapsed="1" x14ac:dyDescent="0.25">
      <c r="A137" s="21" t="str">
        <f>IF(AND(D137="",D137=""),"",$D$3&amp;"_"&amp;ROW()-11-COUNTBLANK($D$12:D137))</f>
        <v>Document_106</v>
      </c>
      <c r="B137" s="53"/>
      <c r="C137" s="23" t="s">
        <v>62</v>
      </c>
      <c r="D137" s="41" t="s">
        <v>63</v>
      </c>
      <c r="E137" s="25" t="s">
        <v>26</v>
      </c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6" t="str">
        <f t="shared" si="17"/>
        <v>P</v>
      </c>
      <c r="R137" s="42"/>
      <c r="S137" s="43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  <c r="DS137" s="45"/>
      <c r="DT137" s="45"/>
      <c r="DU137" s="45"/>
      <c r="DV137" s="45"/>
      <c r="DW137" s="45"/>
      <c r="DX137" s="45"/>
      <c r="DY137" s="45"/>
      <c r="DZ137" s="45"/>
      <c r="EA137" s="45"/>
      <c r="EB137" s="45"/>
      <c r="EC137" s="45"/>
      <c r="ED137" s="45"/>
      <c r="EE137" s="45"/>
      <c r="EF137" s="45"/>
      <c r="EG137" s="45"/>
      <c r="EH137" s="45"/>
      <c r="EI137" s="45"/>
      <c r="EJ137" s="45"/>
      <c r="EK137" s="45"/>
      <c r="EL137" s="45"/>
      <c r="EM137" s="45"/>
      <c r="EN137" s="45"/>
      <c r="EO137" s="45"/>
      <c r="EP137" s="45"/>
      <c r="EQ137" s="45"/>
      <c r="ER137" s="45"/>
      <c r="ES137" s="45"/>
      <c r="ET137" s="45"/>
      <c r="EU137" s="45"/>
      <c r="EV137" s="45"/>
      <c r="EW137" s="45"/>
      <c r="EX137" s="45"/>
      <c r="EY137" s="45"/>
      <c r="EZ137" s="45"/>
      <c r="FA137" s="45"/>
      <c r="FB137" s="45"/>
      <c r="FC137" s="45"/>
      <c r="FD137" s="45"/>
      <c r="FE137" s="45"/>
      <c r="FF137" s="45"/>
      <c r="FG137" s="45"/>
      <c r="FH137" s="45"/>
      <c r="FI137" s="45"/>
      <c r="FJ137" s="45"/>
      <c r="FK137" s="45"/>
      <c r="FL137" s="45"/>
      <c r="FM137" s="45"/>
      <c r="FN137" s="45"/>
      <c r="FO137" s="45"/>
      <c r="FP137" s="45"/>
      <c r="FQ137" s="45"/>
    </row>
    <row r="138" spans="1:173" s="46" customFormat="1" ht="25.5" collapsed="1" x14ac:dyDescent="0.25">
      <c r="A138" s="21" t="str">
        <f>IF(AND(D138="",D138=""),"",$D$3&amp;"_"&amp;ROW()-11-COUNTBLANK($D$12:D138))</f>
        <v>Document_107</v>
      </c>
      <c r="B138" s="52" t="s">
        <v>64</v>
      </c>
      <c r="C138" s="23" t="s">
        <v>65</v>
      </c>
      <c r="D138" s="41" t="s">
        <v>66</v>
      </c>
      <c r="E138" s="25" t="s">
        <v>26</v>
      </c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6" t="str">
        <f t="shared" si="17"/>
        <v>P</v>
      </c>
      <c r="R138" s="42"/>
      <c r="S138" s="43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  <c r="DS138" s="45"/>
      <c r="DT138" s="45"/>
      <c r="DU138" s="45"/>
      <c r="DV138" s="45"/>
      <c r="DW138" s="45"/>
      <c r="DX138" s="45"/>
      <c r="DY138" s="45"/>
      <c r="DZ138" s="45"/>
      <c r="EA138" s="45"/>
      <c r="EB138" s="45"/>
      <c r="EC138" s="45"/>
      <c r="ED138" s="45"/>
      <c r="EE138" s="45"/>
      <c r="EF138" s="45"/>
      <c r="EG138" s="45"/>
      <c r="EH138" s="45"/>
      <c r="EI138" s="45"/>
      <c r="EJ138" s="45"/>
      <c r="EK138" s="45"/>
      <c r="EL138" s="45"/>
      <c r="EM138" s="45"/>
      <c r="EN138" s="45"/>
      <c r="EO138" s="45"/>
      <c r="EP138" s="45"/>
      <c r="EQ138" s="45"/>
      <c r="ER138" s="45"/>
      <c r="ES138" s="45"/>
      <c r="ET138" s="45"/>
      <c r="EU138" s="45"/>
      <c r="EV138" s="45"/>
      <c r="EW138" s="45"/>
      <c r="EX138" s="45"/>
      <c r="EY138" s="45"/>
      <c r="EZ138" s="45"/>
      <c r="FA138" s="45"/>
      <c r="FB138" s="45"/>
      <c r="FC138" s="45"/>
      <c r="FD138" s="45"/>
      <c r="FE138" s="45"/>
      <c r="FF138" s="45"/>
      <c r="FG138" s="45"/>
      <c r="FH138" s="45"/>
      <c r="FI138" s="45"/>
      <c r="FJ138" s="45"/>
      <c r="FK138" s="45"/>
      <c r="FL138" s="45"/>
      <c r="FM138" s="45"/>
      <c r="FN138" s="45"/>
      <c r="FO138" s="45"/>
      <c r="FP138" s="45"/>
      <c r="FQ138" s="45"/>
    </row>
    <row r="139" spans="1:173" s="46" customFormat="1" ht="25.5" collapsed="1" x14ac:dyDescent="0.25">
      <c r="A139" s="21" t="str">
        <f>IF(AND(D139="",D139=""),"",$D$3&amp;"_"&amp;ROW()-11-COUNTBLANK($D$12:D139))</f>
        <v>Document_108</v>
      </c>
      <c r="B139" s="53"/>
      <c r="C139" s="23" t="s">
        <v>67</v>
      </c>
      <c r="D139" s="41" t="s">
        <v>165</v>
      </c>
      <c r="E139" s="25" t="s">
        <v>26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6" t="str">
        <f t="shared" si="17"/>
        <v>P</v>
      </c>
      <c r="R139" s="42"/>
      <c r="S139" s="43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  <c r="DS139" s="45"/>
      <c r="DT139" s="45"/>
      <c r="DU139" s="45"/>
      <c r="DV139" s="45"/>
      <c r="DW139" s="45"/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45"/>
      <c r="EN139" s="45"/>
      <c r="EO139" s="45"/>
      <c r="EP139" s="45"/>
      <c r="EQ139" s="45"/>
      <c r="ER139" s="45"/>
      <c r="ES139" s="45"/>
      <c r="ET139" s="45"/>
      <c r="EU139" s="45"/>
      <c r="EV139" s="45"/>
      <c r="EW139" s="45"/>
      <c r="EX139" s="45"/>
      <c r="EY139" s="45"/>
      <c r="EZ139" s="45"/>
      <c r="FA139" s="45"/>
      <c r="FB139" s="45"/>
      <c r="FC139" s="45"/>
      <c r="FD139" s="45"/>
      <c r="FE139" s="45"/>
      <c r="FF139" s="45"/>
      <c r="FG139" s="45"/>
      <c r="FH139" s="45"/>
      <c r="FI139" s="45"/>
      <c r="FJ139" s="45"/>
      <c r="FK139" s="45"/>
      <c r="FL139" s="45"/>
      <c r="FM139" s="45"/>
      <c r="FN139" s="45"/>
      <c r="FO139" s="45"/>
      <c r="FP139" s="45"/>
      <c r="FQ139" s="45"/>
    </row>
    <row r="140" spans="1:173" s="50" customFormat="1" ht="17.25" x14ac:dyDescent="0.25">
      <c r="A140" s="21" t="str">
        <f>IF(AND(D140="",D140=""),"",$D$3&amp;"_"&amp;ROW()-11-COUNTBLANK($D$12:D140))</f>
        <v/>
      </c>
      <c r="B140" s="51" t="s">
        <v>166</v>
      </c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</row>
    <row r="141" spans="1:173" s="46" customFormat="1" ht="25.5" customHeight="1" collapsed="1" x14ac:dyDescent="0.25">
      <c r="A141" s="21" t="str">
        <f>IF(AND(D141="",D141=""),"",$D$3&amp;"_"&amp;ROW()-11-COUNTBLANK($D$12:D141))</f>
        <v>Document_109</v>
      </c>
      <c r="B141" s="29" t="s">
        <v>48</v>
      </c>
      <c r="C141" s="23" t="s">
        <v>86</v>
      </c>
      <c r="D141" s="41" t="s">
        <v>87</v>
      </c>
      <c r="E141" s="25" t="s">
        <v>26</v>
      </c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6" t="str">
        <f t="shared" ref="Q141:Q148" si="18">IF(OR(IF(G141="",IF(F141="",IF(E141="","",E141),F141),G141)="F",IF(J141="",IF(I141="",IF(H141="","",H141),I141),J141)="F",IF(M141="",IF(L141="",IF(K141="","",K141),L141),M141)="F",IF(P141="",IF(O141="",IF(N141="","",N141),O141),P141)="F")=TRUE,"F",IF(OR(IF(G141="",IF(F141="",IF(E141="","",E141),F141),G141)="PE",IF(J141="",IF(I141="",IF(H141="","",H141),I141),J141)="PE",IF(M141="",IF(L141="",IF(K141="","",K141),L141),M141)="PE",IF(P141="",IF(O141="",IF(N141="","",N141),O141),P141)="PE")=TRUE,"PE",IF(AND(IF(G141="",IF(F141="",IF(E141="","",E141),F141),G141)="",IF(J141="",IF(I141="",IF(H141="","",H141),I141),J141)="",IF(M141="",IF(L141="",IF(K141="","",K141),L141),M141)="",IF(P141="",IF(O141="",IF(N141="","",N141),O141),P141)="")=TRUE,"","P")))</f>
        <v>P</v>
      </c>
      <c r="R141" s="42"/>
      <c r="S141" s="43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  <c r="DS141" s="45"/>
      <c r="DT141" s="45"/>
      <c r="DU141" s="45"/>
      <c r="DV141" s="45"/>
      <c r="DW141" s="45"/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/>
      <c r="EJ141" s="45"/>
      <c r="EK141" s="45"/>
      <c r="EL141" s="45"/>
      <c r="EM141" s="45"/>
      <c r="EN141" s="45"/>
      <c r="EO141" s="45"/>
      <c r="EP141" s="45"/>
      <c r="EQ141" s="45"/>
      <c r="ER141" s="45"/>
      <c r="ES141" s="45"/>
      <c r="ET141" s="45"/>
      <c r="EU141" s="45"/>
      <c r="EV141" s="45"/>
      <c r="EW141" s="45"/>
      <c r="EX141" s="45"/>
      <c r="EY141" s="45"/>
      <c r="EZ141" s="45"/>
      <c r="FA141" s="45"/>
      <c r="FB141" s="45"/>
      <c r="FC141" s="45"/>
      <c r="FD141" s="45"/>
      <c r="FE141" s="45"/>
      <c r="FF141" s="45"/>
      <c r="FG141" s="45"/>
      <c r="FH141" s="45"/>
      <c r="FI141" s="45"/>
      <c r="FJ141" s="45"/>
      <c r="FK141" s="45"/>
      <c r="FL141" s="45"/>
      <c r="FM141" s="45"/>
      <c r="FN141" s="45"/>
      <c r="FO141" s="45"/>
      <c r="FP141" s="45"/>
      <c r="FQ141" s="45"/>
    </row>
    <row r="142" spans="1:173" s="46" customFormat="1" ht="25.5" collapsed="1" x14ac:dyDescent="0.25">
      <c r="A142" s="21" t="str">
        <f>IF(AND(D142="",D142=""),"",$D$3&amp;"_"&amp;ROW()-11-COUNTBLANK($D$12:D142))</f>
        <v>Document_110</v>
      </c>
      <c r="B142" s="29" t="s">
        <v>118</v>
      </c>
      <c r="C142" s="55" t="s">
        <v>88</v>
      </c>
      <c r="D142" s="57" t="s">
        <v>89</v>
      </c>
      <c r="E142" s="25" t="s">
        <v>26</v>
      </c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6" t="str">
        <f t="shared" si="18"/>
        <v>P</v>
      </c>
      <c r="R142" s="42"/>
      <c r="S142" s="43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  <c r="DS142" s="45"/>
      <c r="DT142" s="45"/>
      <c r="DU142" s="45"/>
      <c r="DV142" s="45"/>
      <c r="DW142" s="45"/>
      <c r="DX142" s="45"/>
      <c r="DY142" s="45"/>
      <c r="DZ142" s="45"/>
      <c r="EA142" s="45"/>
      <c r="EB142" s="45"/>
      <c r="EC142" s="45"/>
      <c r="ED142" s="45"/>
      <c r="EE142" s="45"/>
      <c r="EF142" s="45"/>
      <c r="EG142" s="45"/>
      <c r="EH142" s="45"/>
      <c r="EI142" s="45"/>
      <c r="EJ142" s="45"/>
      <c r="EK142" s="45"/>
      <c r="EL142" s="45"/>
      <c r="EM142" s="45"/>
      <c r="EN142" s="45"/>
      <c r="EO142" s="45"/>
      <c r="EP142" s="45"/>
      <c r="EQ142" s="45"/>
      <c r="ER142" s="45"/>
      <c r="ES142" s="45"/>
      <c r="ET142" s="45"/>
      <c r="EU142" s="45"/>
      <c r="EV142" s="45"/>
      <c r="EW142" s="45"/>
      <c r="EX142" s="45"/>
      <c r="EY142" s="45"/>
      <c r="EZ142" s="45"/>
      <c r="FA142" s="45"/>
      <c r="FB142" s="45"/>
      <c r="FC142" s="45"/>
      <c r="FD142" s="45"/>
      <c r="FE142" s="45"/>
      <c r="FF142" s="45"/>
      <c r="FG142" s="45"/>
      <c r="FH142" s="45"/>
      <c r="FI142" s="45"/>
      <c r="FJ142" s="45"/>
      <c r="FK142" s="45"/>
      <c r="FL142" s="45"/>
      <c r="FM142" s="45"/>
      <c r="FN142" s="45"/>
      <c r="FO142" s="45"/>
      <c r="FP142" s="45"/>
      <c r="FQ142" s="45"/>
    </row>
    <row r="143" spans="1:173" s="46" customFormat="1" ht="25.5" collapsed="1" x14ac:dyDescent="0.25">
      <c r="A143" s="21" t="str">
        <f>IF(AND(D143="",D143=""),"",$D$3&amp;"_"&amp;ROW()-11-COUNTBLANK($D$12:D143))</f>
        <v>Document_111</v>
      </c>
      <c r="B143" s="29" t="s">
        <v>167</v>
      </c>
      <c r="C143" s="55" t="s">
        <v>168</v>
      </c>
      <c r="D143" s="24" t="s">
        <v>169</v>
      </c>
      <c r="E143" s="25" t="s">
        <v>26</v>
      </c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6" t="str">
        <f t="shared" si="18"/>
        <v>P</v>
      </c>
      <c r="R143" s="42"/>
      <c r="S143" s="43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  <c r="DS143" s="45"/>
      <c r="DT143" s="45"/>
      <c r="DU143" s="45"/>
      <c r="DV143" s="45"/>
      <c r="DW143" s="45"/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/>
      <c r="EJ143" s="45"/>
      <c r="EK143" s="45"/>
      <c r="EL143" s="45"/>
      <c r="EM143" s="45"/>
      <c r="EN143" s="45"/>
      <c r="EO143" s="45"/>
      <c r="EP143" s="45"/>
      <c r="EQ143" s="45"/>
      <c r="ER143" s="45"/>
      <c r="ES143" s="45"/>
      <c r="ET143" s="45"/>
      <c r="EU143" s="45"/>
      <c r="EV143" s="45"/>
      <c r="EW143" s="45"/>
      <c r="EX143" s="45"/>
      <c r="EY143" s="45"/>
      <c r="EZ143" s="45"/>
      <c r="FA143" s="45"/>
      <c r="FB143" s="45"/>
      <c r="FC143" s="45"/>
      <c r="FD143" s="45"/>
      <c r="FE143" s="45"/>
      <c r="FF143" s="45"/>
      <c r="FG143" s="45"/>
      <c r="FH143" s="45"/>
      <c r="FI143" s="45"/>
      <c r="FJ143" s="45"/>
      <c r="FK143" s="45"/>
      <c r="FL143" s="45"/>
      <c r="FM143" s="45"/>
      <c r="FN143" s="45"/>
      <c r="FO143" s="45"/>
      <c r="FP143" s="45"/>
      <c r="FQ143" s="45"/>
    </row>
    <row r="144" spans="1:173" s="46" customFormat="1" ht="51" collapsed="1" x14ac:dyDescent="0.25">
      <c r="A144" s="21" t="str">
        <f>IF(AND(D144="",D144=""),"",$D$3&amp;"_"&amp;ROW()-11-COUNTBLANK($D$12:D144))</f>
        <v>Document_112</v>
      </c>
      <c r="B144" s="29" t="s">
        <v>170</v>
      </c>
      <c r="C144" s="58" t="s">
        <v>92</v>
      </c>
      <c r="D144" s="57" t="s">
        <v>171</v>
      </c>
      <c r="E144" s="25" t="s">
        <v>26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6" t="str">
        <f t="shared" si="18"/>
        <v>P</v>
      </c>
      <c r="R144" s="42"/>
      <c r="S144" s="43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  <c r="DS144" s="45"/>
      <c r="DT144" s="45"/>
      <c r="DU144" s="45"/>
      <c r="DV144" s="45"/>
      <c r="DW144" s="45"/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/>
      <c r="EI144" s="45"/>
      <c r="EJ144" s="45"/>
      <c r="EK144" s="45"/>
      <c r="EL144" s="45"/>
      <c r="EM144" s="45"/>
      <c r="EN144" s="45"/>
      <c r="EO144" s="45"/>
      <c r="EP144" s="45"/>
      <c r="EQ144" s="45"/>
      <c r="ER144" s="45"/>
      <c r="ES144" s="45"/>
      <c r="ET144" s="45"/>
      <c r="EU144" s="45"/>
      <c r="EV144" s="45"/>
      <c r="EW144" s="45"/>
      <c r="EX144" s="45"/>
      <c r="EY144" s="45"/>
      <c r="EZ144" s="45"/>
      <c r="FA144" s="45"/>
      <c r="FB144" s="45"/>
      <c r="FC144" s="45"/>
      <c r="FD144" s="45"/>
      <c r="FE144" s="45"/>
      <c r="FF144" s="45"/>
      <c r="FG144" s="45"/>
      <c r="FH144" s="45"/>
      <c r="FI144" s="45"/>
      <c r="FJ144" s="45"/>
      <c r="FK144" s="45"/>
      <c r="FL144" s="45"/>
      <c r="FM144" s="45"/>
      <c r="FN144" s="45"/>
      <c r="FO144" s="45"/>
      <c r="FP144" s="45"/>
      <c r="FQ144" s="45"/>
    </row>
    <row r="145" spans="1:173" s="46" customFormat="1" ht="25.5" collapsed="1" x14ac:dyDescent="0.25">
      <c r="A145" s="21" t="str">
        <f>IF(AND(D145="",D145=""),"",$D$3&amp;"_"&amp;ROW()-11-COUNTBLANK($D$12:D145))</f>
        <v>Document_113</v>
      </c>
      <c r="B145" s="29" t="s">
        <v>126</v>
      </c>
      <c r="C145" s="55" t="s">
        <v>94</v>
      </c>
      <c r="D145" s="57" t="s">
        <v>95</v>
      </c>
      <c r="E145" s="25" t="s">
        <v>26</v>
      </c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6" t="str">
        <f t="shared" si="18"/>
        <v>P</v>
      </c>
      <c r="R145" s="42"/>
      <c r="S145" s="43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/>
      <c r="DT145" s="45"/>
      <c r="DU145" s="45"/>
      <c r="DV145" s="45"/>
      <c r="DW145" s="45"/>
      <c r="DX145" s="45"/>
      <c r="DY145" s="45"/>
      <c r="DZ145" s="45"/>
      <c r="EA145" s="45"/>
      <c r="EB145" s="45"/>
      <c r="EC145" s="45"/>
      <c r="ED145" s="45"/>
      <c r="EE145" s="45"/>
      <c r="EF145" s="45"/>
      <c r="EG145" s="45"/>
      <c r="EH145" s="45"/>
      <c r="EI145" s="45"/>
      <c r="EJ145" s="45"/>
      <c r="EK145" s="45"/>
      <c r="EL145" s="45"/>
      <c r="EM145" s="45"/>
      <c r="EN145" s="45"/>
      <c r="EO145" s="45"/>
      <c r="EP145" s="45"/>
      <c r="EQ145" s="45"/>
      <c r="ER145" s="45"/>
      <c r="ES145" s="45"/>
      <c r="ET145" s="45"/>
      <c r="EU145" s="45"/>
      <c r="EV145" s="45"/>
      <c r="EW145" s="45"/>
      <c r="EX145" s="45"/>
      <c r="EY145" s="45"/>
      <c r="EZ145" s="45"/>
      <c r="FA145" s="45"/>
      <c r="FB145" s="45"/>
      <c r="FC145" s="45"/>
      <c r="FD145" s="45"/>
      <c r="FE145" s="45"/>
      <c r="FF145" s="45"/>
      <c r="FG145" s="45"/>
      <c r="FH145" s="45"/>
      <c r="FI145" s="45"/>
      <c r="FJ145" s="45"/>
      <c r="FK145" s="45"/>
      <c r="FL145" s="45"/>
      <c r="FM145" s="45"/>
      <c r="FN145" s="45"/>
      <c r="FO145" s="45"/>
      <c r="FP145" s="45"/>
      <c r="FQ145" s="45"/>
    </row>
    <row r="146" spans="1:173" s="46" customFormat="1" ht="38.25" collapsed="1" x14ac:dyDescent="0.25">
      <c r="A146" s="21" t="str">
        <f>IF(AND(D146="",D146=""),"",$D$3&amp;"_"&amp;ROW()-11-COUNTBLANK($D$12:D146))</f>
        <v>Document_114</v>
      </c>
      <c r="B146" s="29" t="s">
        <v>127</v>
      </c>
      <c r="C146" s="55" t="s">
        <v>96</v>
      </c>
      <c r="D146" s="57" t="s">
        <v>97</v>
      </c>
      <c r="E146" s="25" t="s">
        <v>26</v>
      </c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6" t="str">
        <f t="shared" si="18"/>
        <v>P</v>
      </c>
      <c r="R146" s="42"/>
      <c r="S146" s="43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/>
      <c r="DO146" s="45"/>
      <c r="DP146" s="45"/>
      <c r="DQ146" s="45"/>
      <c r="DR146" s="45"/>
      <c r="DS146" s="45"/>
      <c r="DT146" s="45"/>
      <c r="DU146" s="45"/>
      <c r="DV146" s="45"/>
      <c r="DW146" s="45"/>
      <c r="DX146" s="45"/>
      <c r="DY146" s="45"/>
      <c r="DZ146" s="45"/>
      <c r="EA146" s="45"/>
      <c r="EB146" s="45"/>
      <c r="EC146" s="45"/>
      <c r="ED146" s="45"/>
      <c r="EE146" s="45"/>
      <c r="EF146" s="45"/>
      <c r="EG146" s="45"/>
      <c r="EH146" s="45"/>
      <c r="EI146" s="45"/>
      <c r="EJ146" s="45"/>
      <c r="EK146" s="45"/>
      <c r="EL146" s="45"/>
      <c r="EM146" s="45"/>
      <c r="EN146" s="45"/>
      <c r="EO146" s="45"/>
      <c r="EP146" s="45"/>
      <c r="EQ146" s="45"/>
      <c r="ER146" s="45"/>
      <c r="ES146" s="45"/>
      <c r="ET146" s="45"/>
      <c r="EU146" s="45"/>
      <c r="EV146" s="45"/>
      <c r="EW146" s="45"/>
      <c r="EX146" s="45"/>
      <c r="EY146" s="45"/>
      <c r="EZ146" s="45"/>
      <c r="FA146" s="45"/>
      <c r="FB146" s="45"/>
      <c r="FC146" s="45"/>
      <c r="FD146" s="45"/>
      <c r="FE146" s="45"/>
      <c r="FF146" s="45"/>
      <c r="FG146" s="45"/>
      <c r="FH146" s="45"/>
      <c r="FI146" s="45"/>
      <c r="FJ146" s="45"/>
      <c r="FK146" s="45"/>
      <c r="FL146" s="45"/>
      <c r="FM146" s="45"/>
      <c r="FN146" s="45"/>
      <c r="FO146" s="45"/>
      <c r="FP146" s="45"/>
      <c r="FQ146" s="45"/>
    </row>
    <row r="147" spans="1:173" s="46" customFormat="1" ht="25.5" collapsed="1" x14ac:dyDescent="0.25">
      <c r="A147" s="21" t="str">
        <f>IF(AND(D147="",D147=""),"",$D$3&amp;"_"&amp;ROW()-11-COUNTBLANK($D$12:D147))</f>
        <v>Document_115</v>
      </c>
      <c r="B147" s="29" t="s">
        <v>128</v>
      </c>
      <c r="C147" s="23" t="s">
        <v>98</v>
      </c>
      <c r="D147" s="41" t="s">
        <v>99</v>
      </c>
      <c r="E147" s="25" t="s">
        <v>26</v>
      </c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6" t="str">
        <f t="shared" si="18"/>
        <v>P</v>
      </c>
      <c r="R147" s="42"/>
      <c r="S147" s="43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/>
      <c r="DO147" s="45"/>
      <c r="DP147" s="45"/>
      <c r="DQ147" s="45"/>
      <c r="DR147" s="45"/>
      <c r="DS147" s="45"/>
      <c r="DT147" s="45"/>
      <c r="DU147" s="45"/>
      <c r="DV147" s="45"/>
      <c r="DW147" s="45"/>
      <c r="DX147" s="45"/>
      <c r="DY147" s="45"/>
      <c r="DZ147" s="45"/>
      <c r="EA147" s="45"/>
      <c r="EB147" s="45"/>
      <c r="EC147" s="45"/>
      <c r="ED147" s="45"/>
      <c r="EE147" s="45"/>
      <c r="EF147" s="45"/>
      <c r="EG147" s="45"/>
      <c r="EH147" s="45"/>
      <c r="EI147" s="45"/>
      <c r="EJ147" s="45"/>
      <c r="EK147" s="45"/>
      <c r="EL147" s="45"/>
      <c r="EM147" s="45"/>
      <c r="EN147" s="45"/>
      <c r="EO147" s="45"/>
      <c r="EP147" s="45"/>
      <c r="EQ147" s="45"/>
      <c r="ER147" s="45"/>
      <c r="ES147" s="45"/>
      <c r="ET147" s="45"/>
      <c r="EU147" s="45"/>
      <c r="EV147" s="45"/>
      <c r="EW147" s="45"/>
      <c r="EX147" s="45"/>
      <c r="EY147" s="45"/>
      <c r="EZ147" s="45"/>
      <c r="FA147" s="45"/>
      <c r="FB147" s="45"/>
      <c r="FC147" s="45"/>
      <c r="FD147" s="45"/>
      <c r="FE147" s="45"/>
      <c r="FF147" s="45"/>
      <c r="FG147" s="45"/>
      <c r="FH147" s="45"/>
      <c r="FI147" s="45"/>
      <c r="FJ147" s="45"/>
      <c r="FK147" s="45"/>
      <c r="FL147" s="45"/>
      <c r="FM147" s="45"/>
      <c r="FN147" s="45"/>
      <c r="FO147" s="45"/>
      <c r="FP147" s="45"/>
      <c r="FQ147" s="45"/>
    </row>
    <row r="148" spans="1:173" s="46" customFormat="1" ht="25.5" collapsed="1" x14ac:dyDescent="0.25">
      <c r="A148" s="21" t="str">
        <f>IF(AND(D148="",D148=""),"",$D$3&amp;"_"&amp;ROW()-11-COUNTBLANK($D$12:D148))</f>
        <v>Document_116</v>
      </c>
      <c r="B148" s="29" t="s">
        <v>172</v>
      </c>
      <c r="C148" s="23" t="s">
        <v>100</v>
      </c>
      <c r="D148" s="41" t="s">
        <v>101</v>
      </c>
      <c r="E148" s="25" t="s">
        <v>26</v>
      </c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6" t="str">
        <f t="shared" si="18"/>
        <v>P</v>
      </c>
      <c r="R148" s="42"/>
      <c r="S148" s="43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/>
      <c r="DO148" s="45"/>
      <c r="DP148" s="45"/>
      <c r="DQ148" s="45"/>
      <c r="DR148" s="45"/>
      <c r="DS148" s="45"/>
      <c r="DT148" s="45"/>
      <c r="DU148" s="45"/>
      <c r="DV148" s="45"/>
      <c r="DW148" s="45"/>
      <c r="DX148" s="45"/>
      <c r="DY148" s="45"/>
      <c r="DZ148" s="45"/>
      <c r="EA148" s="45"/>
      <c r="EB148" s="45"/>
      <c r="EC148" s="45"/>
      <c r="ED148" s="45"/>
      <c r="EE148" s="45"/>
      <c r="EF148" s="45"/>
      <c r="EG148" s="45"/>
      <c r="EH148" s="45"/>
      <c r="EI148" s="45"/>
      <c r="EJ148" s="45"/>
      <c r="EK148" s="45"/>
      <c r="EL148" s="45"/>
      <c r="EM148" s="45"/>
      <c r="EN148" s="45"/>
      <c r="EO148" s="45"/>
      <c r="EP148" s="45"/>
      <c r="EQ148" s="45"/>
      <c r="ER148" s="45"/>
      <c r="ES148" s="45"/>
      <c r="ET148" s="45"/>
      <c r="EU148" s="45"/>
      <c r="EV148" s="45"/>
      <c r="EW148" s="45"/>
      <c r="EX148" s="45"/>
      <c r="EY148" s="45"/>
      <c r="EZ148" s="45"/>
      <c r="FA148" s="45"/>
      <c r="FB148" s="45"/>
      <c r="FC148" s="45"/>
      <c r="FD148" s="45"/>
      <c r="FE148" s="45"/>
      <c r="FF148" s="45"/>
      <c r="FG148" s="45"/>
      <c r="FH148" s="45"/>
      <c r="FI148" s="45"/>
      <c r="FJ148" s="45"/>
      <c r="FK148" s="45"/>
      <c r="FL148" s="45"/>
      <c r="FM148" s="45"/>
      <c r="FN148" s="45"/>
      <c r="FO148" s="45"/>
      <c r="FP148" s="45"/>
      <c r="FQ148" s="45"/>
    </row>
    <row r="149" spans="1:173" s="50" customFormat="1" ht="17.25" x14ac:dyDescent="0.25">
      <c r="A149" s="21" t="str">
        <f>IF(AND(D149="",D149=""),"",$D$3&amp;"_"&amp;ROW()-11-COUNTBLANK($D$12:D149))</f>
        <v/>
      </c>
      <c r="B149" s="51" t="s">
        <v>173</v>
      </c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</row>
    <row r="150" spans="1:173" s="46" customFormat="1" ht="25.5" collapsed="1" x14ac:dyDescent="0.25">
      <c r="A150" s="21" t="str">
        <f>IF(AND(D150="",D150=""),"",$D$3&amp;"_"&amp;ROW()-11-COUNTBLANK($D$12:D150))</f>
        <v>Document_117</v>
      </c>
      <c r="B150" s="40" t="s">
        <v>48</v>
      </c>
      <c r="C150" s="23" t="s">
        <v>48</v>
      </c>
      <c r="D150" s="41" t="s">
        <v>49</v>
      </c>
      <c r="E150" s="25" t="s">
        <v>26</v>
      </c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6" t="str">
        <f t="shared" ref="Q150:Q155" si="19">IF(OR(IF(G150="",IF(F150="",IF(E150="","",E150),F150),G150)="F",IF(J150="",IF(I150="",IF(H150="","",H150),I150),J150)="F",IF(M150="",IF(L150="",IF(K150="","",K150),L150),M150)="F",IF(P150="",IF(O150="",IF(N150="","",N150),O150),P150)="F")=TRUE,"F",IF(OR(IF(G150="",IF(F150="",IF(E150="","",E150),F150),G150)="PE",IF(J150="",IF(I150="",IF(H150="","",H150),I150),J150)="PE",IF(M150="",IF(L150="",IF(K150="","",K150),L150),M150)="PE",IF(P150="",IF(O150="",IF(N150="","",N150),O150),P150)="PE")=TRUE,"PE",IF(AND(IF(G150="",IF(F150="",IF(E150="","",E150),F150),G150)="",IF(J150="",IF(I150="",IF(H150="","",H150),I150),J150)="",IF(M150="",IF(L150="",IF(K150="","",K150),L150),M150)="",IF(P150="",IF(O150="",IF(N150="","",N150),O150),P150)="")=TRUE,"","P")))</f>
        <v>P</v>
      </c>
      <c r="R150" s="42"/>
      <c r="S150" s="43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  <c r="DS150" s="45"/>
      <c r="DT150" s="45"/>
      <c r="DU150" s="45"/>
      <c r="DV150" s="45"/>
      <c r="DW150" s="45"/>
      <c r="DX150" s="45"/>
      <c r="DY150" s="45"/>
      <c r="DZ150" s="45"/>
      <c r="EA150" s="45"/>
      <c r="EB150" s="45"/>
      <c r="EC150" s="45"/>
      <c r="ED150" s="45"/>
      <c r="EE150" s="45"/>
      <c r="EF150" s="45"/>
      <c r="EG150" s="45"/>
      <c r="EH150" s="45"/>
      <c r="EI150" s="45"/>
      <c r="EJ150" s="45"/>
      <c r="EK150" s="45"/>
      <c r="EL150" s="45"/>
      <c r="EM150" s="45"/>
      <c r="EN150" s="45"/>
      <c r="EO150" s="45"/>
      <c r="EP150" s="45"/>
      <c r="EQ150" s="45"/>
      <c r="ER150" s="45"/>
      <c r="ES150" s="45"/>
      <c r="ET150" s="45"/>
      <c r="EU150" s="45"/>
      <c r="EV150" s="45"/>
      <c r="EW150" s="45"/>
      <c r="EX150" s="45"/>
      <c r="EY150" s="45"/>
      <c r="EZ150" s="45"/>
      <c r="FA150" s="45"/>
      <c r="FB150" s="45"/>
      <c r="FC150" s="45"/>
      <c r="FD150" s="45"/>
      <c r="FE150" s="45"/>
      <c r="FF150" s="45"/>
      <c r="FG150" s="45"/>
      <c r="FH150" s="45"/>
      <c r="FI150" s="45"/>
      <c r="FJ150" s="45"/>
      <c r="FK150" s="45"/>
      <c r="FL150" s="45"/>
      <c r="FM150" s="45"/>
      <c r="FN150" s="45"/>
      <c r="FO150" s="45"/>
      <c r="FP150" s="45"/>
      <c r="FQ150" s="45"/>
    </row>
    <row r="151" spans="1:173" s="46" customFormat="1" ht="25.5" collapsed="1" x14ac:dyDescent="0.25">
      <c r="A151" s="21" t="str">
        <f>IF(AND(D151="",D151=""),"",$D$3&amp;"_"&amp;ROW()-11-COUNTBLANK($D$12:D151))</f>
        <v>Document_118</v>
      </c>
      <c r="B151" s="40" t="s">
        <v>103</v>
      </c>
      <c r="C151" s="23" t="s">
        <v>104</v>
      </c>
      <c r="D151" s="41" t="s">
        <v>105</v>
      </c>
      <c r="E151" s="25" t="s">
        <v>26</v>
      </c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6" t="str">
        <f t="shared" si="19"/>
        <v>P</v>
      </c>
      <c r="R151" s="42"/>
      <c r="S151" s="43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  <c r="DS151" s="45"/>
      <c r="DT151" s="45"/>
      <c r="DU151" s="45"/>
      <c r="DV151" s="45"/>
      <c r="DW151" s="45"/>
      <c r="DX151" s="45"/>
      <c r="DY151" s="45"/>
      <c r="DZ151" s="45"/>
      <c r="EA151" s="45"/>
      <c r="EB151" s="45"/>
      <c r="EC151" s="45"/>
      <c r="ED151" s="45"/>
      <c r="EE151" s="45"/>
      <c r="EF151" s="45"/>
      <c r="EG151" s="45"/>
      <c r="EH151" s="45"/>
      <c r="EI151" s="45"/>
      <c r="EJ151" s="45"/>
      <c r="EK151" s="45"/>
      <c r="EL151" s="45"/>
      <c r="EM151" s="45"/>
      <c r="EN151" s="45"/>
      <c r="EO151" s="45"/>
      <c r="EP151" s="45"/>
      <c r="EQ151" s="45"/>
      <c r="ER151" s="45"/>
      <c r="ES151" s="45"/>
      <c r="ET151" s="45"/>
      <c r="EU151" s="45"/>
      <c r="EV151" s="45"/>
      <c r="EW151" s="45"/>
      <c r="EX151" s="45"/>
      <c r="EY151" s="45"/>
      <c r="EZ151" s="45"/>
      <c r="FA151" s="45"/>
      <c r="FB151" s="45"/>
      <c r="FC151" s="45"/>
      <c r="FD151" s="45"/>
      <c r="FE151" s="45"/>
      <c r="FF151" s="45"/>
      <c r="FG151" s="45"/>
      <c r="FH151" s="45"/>
      <c r="FI151" s="45"/>
      <c r="FJ151" s="45"/>
      <c r="FK151" s="45"/>
      <c r="FL151" s="45"/>
      <c r="FM151" s="45"/>
      <c r="FN151" s="45"/>
      <c r="FO151" s="45"/>
      <c r="FP151" s="45"/>
      <c r="FQ151" s="45"/>
    </row>
    <row r="152" spans="1:173" s="46" customFormat="1" ht="25.5" customHeight="1" collapsed="1" x14ac:dyDescent="0.25">
      <c r="A152" s="21" t="str">
        <f>IF(AND(D152="",D152=""),"",$D$3&amp;"_"&amp;ROW()-11-COUNTBLANK($D$12:D152))</f>
        <v>Document_119</v>
      </c>
      <c r="B152" s="52" t="s">
        <v>106</v>
      </c>
      <c r="C152" s="23" t="s">
        <v>107</v>
      </c>
      <c r="D152" s="41" t="s">
        <v>108</v>
      </c>
      <c r="E152" s="25" t="s">
        <v>26</v>
      </c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6" t="str">
        <f t="shared" si="19"/>
        <v>P</v>
      </c>
      <c r="R152" s="42"/>
      <c r="S152" s="43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  <c r="DS152" s="45"/>
      <c r="DT152" s="45"/>
      <c r="DU152" s="45"/>
      <c r="DV152" s="45"/>
      <c r="DW152" s="45"/>
      <c r="DX152" s="45"/>
      <c r="DY152" s="45"/>
      <c r="DZ152" s="45"/>
      <c r="EA152" s="45"/>
      <c r="EB152" s="45"/>
      <c r="EC152" s="45"/>
      <c r="ED152" s="45"/>
      <c r="EE152" s="45"/>
      <c r="EF152" s="45"/>
      <c r="EG152" s="45"/>
      <c r="EH152" s="45"/>
      <c r="EI152" s="45"/>
      <c r="EJ152" s="45"/>
      <c r="EK152" s="45"/>
      <c r="EL152" s="45"/>
      <c r="EM152" s="45"/>
      <c r="EN152" s="45"/>
      <c r="EO152" s="45"/>
      <c r="EP152" s="45"/>
      <c r="EQ152" s="45"/>
      <c r="ER152" s="45"/>
      <c r="ES152" s="45"/>
      <c r="ET152" s="45"/>
      <c r="EU152" s="45"/>
      <c r="EV152" s="45"/>
      <c r="EW152" s="45"/>
      <c r="EX152" s="45"/>
      <c r="EY152" s="45"/>
      <c r="EZ152" s="45"/>
      <c r="FA152" s="45"/>
      <c r="FB152" s="45"/>
      <c r="FC152" s="45"/>
      <c r="FD152" s="45"/>
      <c r="FE152" s="45"/>
      <c r="FF152" s="45"/>
      <c r="FG152" s="45"/>
      <c r="FH152" s="45"/>
      <c r="FI152" s="45"/>
      <c r="FJ152" s="45"/>
      <c r="FK152" s="45"/>
      <c r="FL152" s="45"/>
      <c r="FM152" s="45"/>
      <c r="FN152" s="45"/>
      <c r="FO152" s="45"/>
      <c r="FP152" s="45"/>
      <c r="FQ152" s="45"/>
    </row>
    <row r="153" spans="1:173" s="46" customFormat="1" ht="25.5" collapsed="1" x14ac:dyDescent="0.25">
      <c r="A153" s="21" t="str">
        <f>IF(AND(D153="",D153=""),"",$D$3&amp;"_"&amp;ROW()-11-COUNTBLANK($D$12:D153))</f>
        <v>Document_120</v>
      </c>
      <c r="B153" s="53"/>
      <c r="C153" s="23" t="s">
        <v>109</v>
      </c>
      <c r="D153" s="41" t="s">
        <v>110</v>
      </c>
      <c r="E153" s="25" t="s">
        <v>71</v>
      </c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6" t="str">
        <f t="shared" si="19"/>
        <v>F</v>
      </c>
      <c r="R153" s="42"/>
      <c r="S153" s="43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45"/>
      <c r="DG153" s="45"/>
      <c r="DH153" s="45"/>
      <c r="DI153" s="45"/>
      <c r="DJ153" s="45"/>
      <c r="DK153" s="45"/>
      <c r="DL153" s="45"/>
      <c r="DM153" s="45"/>
      <c r="DN153" s="45"/>
      <c r="DO153" s="45"/>
      <c r="DP153" s="45"/>
      <c r="DQ153" s="45"/>
      <c r="DR153" s="45"/>
      <c r="DS153" s="45"/>
      <c r="DT153" s="45"/>
      <c r="DU153" s="45"/>
      <c r="DV153" s="45"/>
      <c r="DW153" s="45"/>
      <c r="DX153" s="45"/>
      <c r="DY153" s="45"/>
      <c r="DZ153" s="45"/>
      <c r="EA153" s="45"/>
      <c r="EB153" s="45"/>
      <c r="EC153" s="45"/>
      <c r="ED153" s="45"/>
      <c r="EE153" s="45"/>
      <c r="EF153" s="45"/>
      <c r="EG153" s="45"/>
      <c r="EH153" s="45"/>
      <c r="EI153" s="45"/>
      <c r="EJ153" s="45"/>
      <c r="EK153" s="45"/>
      <c r="EL153" s="45"/>
      <c r="EM153" s="45"/>
      <c r="EN153" s="45"/>
      <c r="EO153" s="45"/>
      <c r="EP153" s="45"/>
      <c r="EQ153" s="45"/>
      <c r="ER153" s="45"/>
      <c r="ES153" s="45"/>
      <c r="ET153" s="45"/>
      <c r="EU153" s="45"/>
      <c r="EV153" s="45"/>
      <c r="EW153" s="45"/>
      <c r="EX153" s="45"/>
      <c r="EY153" s="45"/>
      <c r="EZ153" s="45"/>
      <c r="FA153" s="45"/>
      <c r="FB153" s="45"/>
      <c r="FC153" s="45"/>
      <c r="FD153" s="45"/>
      <c r="FE153" s="45"/>
      <c r="FF153" s="45"/>
      <c r="FG153" s="45"/>
      <c r="FH153" s="45"/>
      <c r="FI153" s="45"/>
      <c r="FJ153" s="45"/>
      <c r="FK153" s="45"/>
      <c r="FL153" s="45"/>
      <c r="FM153" s="45"/>
      <c r="FN153" s="45"/>
      <c r="FO153" s="45"/>
      <c r="FP153" s="45"/>
      <c r="FQ153" s="45"/>
    </row>
    <row r="154" spans="1:173" s="46" customFormat="1" ht="25.5" collapsed="1" x14ac:dyDescent="0.25">
      <c r="A154" s="21" t="str">
        <f>IF(AND(D154="",D154=""),"",$D$3&amp;"_"&amp;ROW()-11-COUNTBLANK($D$12:D154))</f>
        <v>Document_121</v>
      </c>
      <c r="B154" s="40" t="s">
        <v>111</v>
      </c>
      <c r="C154" s="23" t="s">
        <v>100</v>
      </c>
      <c r="D154" s="41" t="s">
        <v>101</v>
      </c>
      <c r="E154" s="25" t="s">
        <v>26</v>
      </c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6" t="str">
        <f t="shared" si="19"/>
        <v>P</v>
      </c>
      <c r="R154" s="42"/>
      <c r="S154" s="43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45"/>
      <c r="DL154" s="45"/>
      <c r="DM154" s="45"/>
      <c r="DN154" s="45"/>
      <c r="DO154" s="45"/>
      <c r="DP154" s="45"/>
      <c r="DQ154" s="45"/>
      <c r="DR154" s="45"/>
      <c r="DS154" s="45"/>
      <c r="DT154" s="45"/>
      <c r="DU154" s="45"/>
      <c r="DV154" s="45"/>
      <c r="DW154" s="45"/>
      <c r="DX154" s="45"/>
      <c r="DY154" s="45"/>
      <c r="DZ154" s="45"/>
      <c r="EA154" s="45"/>
      <c r="EB154" s="45"/>
      <c r="EC154" s="45"/>
      <c r="ED154" s="45"/>
      <c r="EE154" s="45"/>
      <c r="EF154" s="45"/>
      <c r="EG154" s="45"/>
      <c r="EH154" s="45"/>
      <c r="EI154" s="45"/>
      <c r="EJ154" s="45"/>
      <c r="EK154" s="45"/>
      <c r="EL154" s="45"/>
      <c r="EM154" s="45"/>
      <c r="EN154" s="45"/>
      <c r="EO154" s="45"/>
      <c r="EP154" s="45"/>
      <c r="EQ154" s="45"/>
      <c r="ER154" s="45"/>
      <c r="ES154" s="45"/>
      <c r="ET154" s="45"/>
      <c r="EU154" s="45"/>
      <c r="EV154" s="45"/>
      <c r="EW154" s="45"/>
      <c r="EX154" s="45"/>
      <c r="EY154" s="45"/>
      <c r="EZ154" s="45"/>
      <c r="FA154" s="45"/>
      <c r="FB154" s="45"/>
      <c r="FC154" s="45"/>
      <c r="FD154" s="45"/>
      <c r="FE154" s="45"/>
      <c r="FF154" s="45"/>
      <c r="FG154" s="45"/>
      <c r="FH154" s="45"/>
      <c r="FI154" s="45"/>
      <c r="FJ154" s="45"/>
      <c r="FK154" s="45"/>
      <c r="FL154" s="45"/>
      <c r="FM154" s="45"/>
      <c r="FN154" s="45"/>
      <c r="FO154" s="45"/>
      <c r="FP154" s="45"/>
      <c r="FQ154" s="45"/>
    </row>
    <row r="155" spans="1:173" s="46" customFormat="1" ht="25.5" collapsed="1" x14ac:dyDescent="0.25">
      <c r="A155" s="21" t="str">
        <f>IF(AND(D155="",D155=""),"",$D$3&amp;"_"&amp;ROW()-11-COUNTBLANK($D$12:D155))</f>
        <v>Document_122</v>
      </c>
      <c r="B155" s="40" t="s">
        <v>112</v>
      </c>
      <c r="C155" s="23" t="s">
        <v>113</v>
      </c>
      <c r="D155" s="41" t="s">
        <v>114</v>
      </c>
      <c r="E155" s="25" t="s">
        <v>26</v>
      </c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6" t="str">
        <f t="shared" si="19"/>
        <v>P</v>
      </c>
      <c r="R155" s="42"/>
      <c r="S155" s="43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  <c r="DS155" s="45"/>
      <c r="DT155" s="45"/>
      <c r="DU155" s="45"/>
      <c r="DV155" s="45"/>
      <c r="DW155" s="45"/>
      <c r="DX155" s="45"/>
      <c r="DY155" s="45"/>
      <c r="DZ155" s="45"/>
      <c r="EA155" s="45"/>
      <c r="EB155" s="45"/>
      <c r="EC155" s="45"/>
      <c r="ED155" s="45"/>
      <c r="EE155" s="45"/>
      <c r="EF155" s="45"/>
      <c r="EG155" s="45"/>
      <c r="EH155" s="45"/>
      <c r="EI155" s="45"/>
      <c r="EJ155" s="45"/>
      <c r="EK155" s="45"/>
      <c r="EL155" s="45"/>
      <c r="EM155" s="45"/>
      <c r="EN155" s="45"/>
      <c r="EO155" s="45"/>
      <c r="EP155" s="45"/>
      <c r="EQ155" s="45"/>
      <c r="ER155" s="45"/>
      <c r="ES155" s="45"/>
      <c r="ET155" s="45"/>
      <c r="EU155" s="45"/>
      <c r="EV155" s="45"/>
      <c r="EW155" s="45"/>
      <c r="EX155" s="45"/>
      <c r="EY155" s="45"/>
      <c r="EZ155" s="45"/>
      <c r="FA155" s="45"/>
      <c r="FB155" s="45"/>
      <c r="FC155" s="45"/>
      <c r="FD155" s="45"/>
      <c r="FE155" s="45"/>
      <c r="FF155" s="45"/>
      <c r="FG155" s="45"/>
      <c r="FH155" s="45"/>
      <c r="FI155" s="45"/>
      <c r="FJ155" s="45"/>
      <c r="FK155" s="45"/>
      <c r="FL155" s="45"/>
      <c r="FM155" s="45"/>
      <c r="FN155" s="45"/>
      <c r="FO155" s="45"/>
      <c r="FP155" s="45"/>
      <c r="FQ155" s="45"/>
    </row>
    <row r="156" spans="1:173" s="50" customFormat="1" ht="17.25" x14ac:dyDescent="0.25">
      <c r="A156" s="21" t="str">
        <f>IF(AND(D156="",D156=""),"",$D$3&amp;"_"&amp;ROW()-11-COUNTBLANK($D$12:D156))</f>
        <v/>
      </c>
      <c r="B156" s="51" t="s">
        <v>174</v>
      </c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</row>
    <row r="157" spans="1:173" s="46" customFormat="1" ht="25.5" collapsed="1" x14ac:dyDescent="0.25">
      <c r="A157" s="21" t="str">
        <f>IF(AND(D157="",D157=""),"",$D$3&amp;"_"&amp;ROW()-11-COUNTBLANK($D$12:D157))</f>
        <v>Document_123</v>
      </c>
      <c r="B157" s="40" t="s">
        <v>48</v>
      </c>
      <c r="C157" s="23" t="s">
        <v>48</v>
      </c>
      <c r="D157" s="41" t="s">
        <v>49</v>
      </c>
      <c r="E157" s="25" t="s">
        <v>26</v>
      </c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6" t="str">
        <f t="shared" ref="Q157:Q164" si="20">IF(OR(IF(G157="",IF(F157="",IF(E157="","",E157),F157),G157)="F",IF(J157="",IF(I157="",IF(H157="","",H157),I157),J157)="F",IF(M157="",IF(L157="",IF(K157="","",K157),L157),M157)="F",IF(P157="",IF(O157="",IF(N157="","",N157),O157),P157)="F")=TRUE,"F",IF(OR(IF(G157="",IF(F157="",IF(E157="","",E157),F157),G157)="PE",IF(J157="",IF(I157="",IF(H157="","",H157),I157),J157)="PE",IF(M157="",IF(L157="",IF(K157="","",K157),L157),M157)="PE",IF(P157="",IF(O157="",IF(N157="","",N157),O157),P157)="PE")=TRUE,"PE",IF(AND(IF(G157="",IF(F157="",IF(E157="","",E157),F157),G157)="",IF(J157="",IF(I157="",IF(H157="","",H157),I157),J157)="",IF(M157="",IF(L157="",IF(K157="","",K157),L157),M157)="",IF(P157="",IF(O157="",IF(N157="","",N157),O157),P157)="")=TRUE,"","P")))</f>
        <v>P</v>
      </c>
      <c r="R157" s="42"/>
      <c r="S157" s="43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  <c r="DK157" s="45"/>
      <c r="DL157" s="45"/>
      <c r="DM157" s="45"/>
      <c r="DN157" s="45"/>
      <c r="DO157" s="45"/>
      <c r="DP157" s="45"/>
      <c r="DQ157" s="45"/>
      <c r="DR157" s="45"/>
      <c r="DS157" s="45"/>
      <c r="DT157" s="45"/>
      <c r="DU157" s="45"/>
      <c r="DV157" s="45"/>
      <c r="DW157" s="45"/>
      <c r="DX157" s="45"/>
      <c r="DY157" s="45"/>
      <c r="DZ157" s="45"/>
      <c r="EA157" s="45"/>
      <c r="EB157" s="45"/>
      <c r="EC157" s="45"/>
      <c r="ED157" s="45"/>
      <c r="EE157" s="45"/>
      <c r="EF157" s="45"/>
      <c r="EG157" s="45"/>
      <c r="EH157" s="45"/>
      <c r="EI157" s="45"/>
      <c r="EJ157" s="45"/>
      <c r="EK157" s="45"/>
      <c r="EL157" s="45"/>
      <c r="EM157" s="45"/>
      <c r="EN157" s="45"/>
      <c r="EO157" s="45"/>
      <c r="EP157" s="45"/>
      <c r="EQ157" s="45"/>
      <c r="ER157" s="45"/>
      <c r="ES157" s="45"/>
      <c r="ET157" s="45"/>
      <c r="EU157" s="45"/>
      <c r="EV157" s="45"/>
      <c r="EW157" s="45"/>
      <c r="EX157" s="45"/>
      <c r="EY157" s="45"/>
      <c r="EZ157" s="45"/>
      <c r="FA157" s="45"/>
      <c r="FB157" s="45"/>
      <c r="FC157" s="45"/>
      <c r="FD157" s="45"/>
      <c r="FE157" s="45"/>
      <c r="FF157" s="45"/>
      <c r="FG157" s="45"/>
      <c r="FH157" s="45"/>
      <c r="FI157" s="45"/>
      <c r="FJ157" s="45"/>
      <c r="FK157" s="45"/>
      <c r="FL157" s="45"/>
      <c r="FM157" s="45"/>
      <c r="FN157" s="45"/>
      <c r="FO157" s="45"/>
      <c r="FP157" s="45"/>
      <c r="FQ157" s="45"/>
    </row>
    <row r="158" spans="1:173" s="46" customFormat="1" ht="51" collapsed="1" x14ac:dyDescent="0.25">
      <c r="A158" s="21" t="str">
        <f>IF(AND(D158="",D158=""),"",$D$3&amp;"_"&amp;ROW()-11-COUNTBLANK($D$12:D158))</f>
        <v>Document_124</v>
      </c>
      <c r="B158" s="40" t="s">
        <v>118</v>
      </c>
      <c r="C158" s="23" t="s">
        <v>175</v>
      </c>
      <c r="D158" s="41" t="s">
        <v>176</v>
      </c>
      <c r="E158" s="25" t="s">
        <v>71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6" t="str">
        <f t="shared" si="20"/>
        <v>F</v>
      </c>
      <c r="R158" s="42"/>
      <c r="S158" s="43" t="s">
        <v>177</v>
      </c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  <c r="DK158" s="45"/>
      <c r="DL158" s="45"/>
      <c r="DM158" s="45"/>
      <c r="DN158" s="45"/>
      <c r="DO158" s="45"/>
      <c r="DP158" s="45"/>
      <c r="DQ158" s="45"/>
      <c r="DR158" s="45"/>
      <c r="DS158" s="45"/>
      <c r="DT158" s="45"/>
      <c r="DU158" s="45"/>
      <c r="DV158" s="45"/>
      <c r="DW158" s="45"/>
      <c r="DX158" s="45"/>
      <c r="DY158" s="45"/>
      <c r="DZ158" s="45"/>
      <c r="EA158" s="45"/>
      <c r="EB158" s="45"/>
      <c r="EC158" s="45"/>
      <c r="ED158" s="45"/>
      <c r="EE158" s="45"/>
      <c r="EF158" s="45"/>
      <c r="EG158" s="45"/>
      <c r="EH158" s="45"/>
      <c r="EI158" s="45"/>
      <c r="EJ158" s="45"/>
      <c r="EK158" s="45"/>
      <c r="EL158" s="45"/>
      <c r="EM158" s="45"/>
      <c r="EN158" s="45"/>
      <c r="EO158" s="45"/>
      <c r="EP158" s="45"/>
      <c r="EQ158" s="45"/>
      <c r="ER158" s="45"/>
      <c r="ES158" s="45"/>
      <c r="ET158" s="45"/>
      <c r="EU158" s="45"/>
      <c r="EV158" s="45"/>
      <c r="EW158" s="45"/>
      <c r="EX158" s="45"/>
      <c r="EY158" s="45"/>
      <c r="EZ158" s="45"/>
      <c r="FA158" s="45"/>
      <c r="FB158" s="45"/>
      <c r="FC158" s="45"/>
      <c r="FD158" s="45"/>
      <c r="FE158" s="45"/>
      <c r="FF158" s="45"/>
      <c r="FG158" s="45"/>
      <c r="FH158" s="45"/>
      <c r="FI158" s="45"/>
      <c r="FJ158" s="45"/>
      <c r="FK158" s="45"/>
      <c r="FL158" s="45"/>
      <c r="FM158" s="45"/>
      <c r="FN158" s="45"/>
      <c r="FO158" s="45"/>
      <c r="FP158" s="45"/>
      <c r="FQ158" s="45"/>
    </row>
    <row r="159" spans="1:173" s="46" customFormat="1" ht="51" collapsed="1" x14ac:dyDescent="0.25">
      <c r="A159" s="21" t="str">
        <f>IF(AND(D159="",D159=""),"",$D$3&amp;"_"&amp;ROW()-11-COUNTBLANK($D$12:D159))</f>
        <v>Document_125</v>
      </c>
      <c r="B159" s="40" t="s">
        <v>178</v>
      </c>
      <c r="C159" s="58" t="s">
        <v>179</v>
      </c>
      <c r="D159" s="57" t="s">
        <v>180</v>
      </c>
      <c r="E159" s="25" t="s">
        <v>26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6" t="str">
        <f t="shared" si="20"/>
        <v>P</v>
      </c>
      <c r="R159" s="42"/>
      <c r="S159" s="43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  <c r="DH159" s="45"/>
      <c r="DI159" s="45"/>
      <c r="DJ159" s="45"/>
      <c r="DK159" s="45"/>
      <c r="DL159" s="45"/>
      <c r="DM159" s="45"/>
      <c r="DN159" s="45"/>
      <c r="DO159" s="45"/>
      <c r="DP159" s="45"/>
      <c r="DQ159" s="45"/>
      <c r="DR159" s="45"/>
      <c r="DS159" s="45"/>
      <c r="DT159" s="45"/>
      <c r="DU159" s="45"/>
      <c r="DV159" s="45"/>
      <c r="DW159" s="45"/>
      <c r="DX159" s="45"/>
      <c r="DY159" s="45"/>
      <c r="DZ159" s="45"/>
      <c r="EA159" s="45"/>
      <c r="EB159" s="45"/>
      <c r="EC159" s="45"/>
      <c r="ED159" s="45"/>
      <c r="EE159" s="45"/>
      <c r="EF159" s="45"/>
      <c r="EG159" s="45"/>
      <c r="EH159" s="45"/>
      <c r="EI159" s="45"/>
      <c r="EJ159" s="45"/>
      <c r="EK159" s="45"/>
      <c r="EL159" s="45"/>
      <c r="EM159" s="45"/>
      <c r="EN159" s="45"/>
      <c r="EO159" s="45"/>
      <c r="EP159" s="45"/>
      <c r="EQ159" s="45"/>
      <c r="ER159" s="45"/>
      <c r="ES159" s="45"/>
      <c r="ET159" s="45"/>
      <c r="EU159" s="45"/>
      <c r="EV159" s="45"/>
      <c r="EW159" s="45"/>
      <c r="EX159" s="45"/>
      <c r="EY159" s="45"/>
      <c r="EZ159" s="45"/>
      <c r="FA159" s="45"/>
      <c r="FB159" s="45"/>
      <c r="FC159" s="45"/>
      <c r="FD159" s="45"/>
      <c r="FE159" s="45"/>
      <c r="FF159" s="45"/>
      <c r="FG159" s="45"/>
      <c r="FH159" s="45"/>
      <c r="FI159" s="45"/>
      <c r="FJ159" s="45"/>
      <c r="FK159" s="45"/>
      <c r="FL159" s="45"/>
      <c r="FM159" s="45"/>
      <c r="FN159" s="45"/>
      <c r="FO159" s="45"/>
      <c r="FP159" s="45"/>
      <c r="FQ159" s="45"/>
    </row>
    <row r="160" spans="1:173" s="46" customFormat="1" ht="25.5" collapsed="1" x14ac:dyDescent="0.25">
      <c r="A160" s="21" t="str">
        <f>IF(AND(D160="",D160=""),"",$D$3&amp;"_"&amp;ROW()-11-COUNTBLANK($D$12:D160))</f>
        <v>Document_126</v>
      </c>
      <c r="B160" s="29" t="s">
        <v>181</v>
      </c>
      <c r="C160" s="55" t="s">
        <v>182</v>
      </c>
      <c r="D160" s="57" t="s">
        <v>183</v>
      </c>
      <c r="E160" s="25" t="s">
        <v>71</v>
      </c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6" t="str">
        <f t="shared" si="20"/>
        <v>F</v>
      </c>
      <c r="R160" s="42"/>
      <c r="S160" s="43" t="s">
        <v>184</v>
      </c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5"/>
      <c r="CR160" s="45"/>
      <c r="CS160" s="45"/>
      <c r="CT160" s="45"/>
      <c r="CU160" s="45"/>
      <c r="CV160" s="45"/>
      <c r="CW160" s="45"/>
      <c r="CX160" s="45"/>
      <c r="CY160" s="45"/>
      <c r="CZ160" s="45"/>
      <c r="DA160" s="45"/>
      <c r="DB160" s="45"/>
      <c r="DC160" s="45"/>
      <c r="DD160" s="45"/>
      <c r="DE160" s="45"/>
      <c r="DF160" s="45"/>
      <c r="DG160" s="45"/>
      <c r="DH160" s="45"/>
      <c r="DI160" s="45"/>
      <c r="DJ160" s="45"/>
      <c r="DK160" s="45"/>
      <c r="DL160" s="45"/>
      <c r="DM160" s="45"/>
      <c r="DN160" s="45"/>
      <c r="DO160" s="45"/>
      <c r="DP160" s="45"/>
      <c r="DQ160" s="45"/>
      <c r="DR160" s="45"/>
      <c r="DS160" s="45"/>
      <c r="DT160" s="45"/>
      <c r="DU160" s="45"/>
      <c r="DV160" s="45"/>
      <c r="DW160" s="45"/>
      <c r="DX160" s="45"/>
      <c r="DY160" s="45"/>
      <c r="DZ160" s="45"/>
      <c r="EA160" s="45"/>
      <c r="EB160" s="45"/>
      <c r="EC160" s="45"/>
      <c r="ED160" s="45"/>
      <c r="EE160" s="45"/>
      <c r="EF160" s="45"/>
      <c r="EG160" s="45"/>
      <c r="EH160" s="45"/>
      <c r="EI160" s="45"/>
      <c r="EJ160" s="45"/>
      <c r="EK160" s="45"/>
      <c r="EL160" s="45"/>
      <c r="EM160" s="45"/>
      <c r="EN160" s="45"/>
      <c r="EO160" s="45"/>
      <c r="EP160" s="45"/>
      <c r="EQ160" s="45"/>
      <c r="ER160" s="45"/>
      <c r="ES160" s="45"/>
      <c r="ET160" s="45"/>
      <c r="EU160" s="45"/>
      <c r="EV160" s="45"/>
      <c r="EW160" s="45"/>
      <c r="EX160" s="45"/>
      <c r="EY160" s="45"/>
      <c r="EZ160" s="45"/>
      <c r="FA160" s="45"/>
      <c r="FB160" s="45"/>
      <c r="FC160" s="45"/>
      <c r="FD160" s="45"/>
      <c r="FE160" s="45"/>
      <c r="FF160" s="45"/>
      <c r="FG160" s="45"/>
      <c r="FH160" s="45"/>
      <c r="FI160" s="45"/>
      <c r="FJ160" s="45"/>
      <c r="FK160" s="45"/>
      <c r="FL160" s="45"/>
      <c r="FM160" s="45"/>
      <c r="FN160" s="45"/>
      <c r="FO160" s="45"/>
      <c r="FP160" s="45"/>
      <c r="FQ160" s="45"/>
    </row>
    <row r="161" spans="1:173" s="46" customFormat="1" ht="25.5" collapsed="1" x14ac:dyDescent="0.25">
      <c r="A161" s="21" t="str">
        <f>IF(AND(D161="",D161=""),"",$D$3&amp;"_"&amp;ROW()-11-COUNTBLANK($D$12:D161))</f>
        <v>Document_127</v>
      </c>
      <c r="B161" s="29" t="s">
        <v>185</v>
      </c>
      <c r="C161" s="55" t="s">
        <v>186</v>
      </c>
      <c r="D161" s="57" t="s">
        <v>187</v>
      </c>
      <c r="E161" s="25" t="s">
        <v>71</v>
      </c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6" t="str">
        <f t="shared" si="20"/>
        <v>F</v>
      </c>
      <c r="R161" s="42"/>
      <c r="S161" s="43" t="s">
        <v>188</v>
      </c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/>
      <c r="CB161" s="45"/>
      <c r="CC161" s="45"/>
      <c r="CD161" s="45"/>
      <c r="CE161" s="45"/>
      <c r="CF161" s="45"/>
      <c r="CG161" s="45"/>
      <c r="CH161" s="45"/>
      <c r="CI161" s="45"/>
      <c r="CJ161" s="45"/>
      <c r="CK161" s="45"/>
      <c r="CL161" s="45"/>
      <c r="CM161" s="45"/>
      <c r="CN161" s="45"/>
      <c r="CO161" s="45"/>
      <c r="CP161" s="45"/>
      <c r="CQ161" s="45"/>
      <c r="CR161" s="45"/>
      <c r="CS161" s="45"/>
      <c r="CT161" s="45"/>
      <c r="CU161" s="45"/>
      <c r="CV161" s="45"/>
      <c r="CW161" s="45"/>
      <c r="CX161" s="45"/>
      <c r="CY161" s="45"/>
      <c r="CZ161" s="45"/>
      <c r="DA161" s="45"/>
      <c r="DB161" s="45"/>
      <c r="DC161" s="45"/>
      <c r="DD161" s="45"/>
      <c r="DE161" s="45"/>
      <c r="DF161" s="45"/>
      <c r="DG161" s="45"/>
      <c r="DH161" s="45"/>
      <c r="DI161" s="45"/>
      <c r="DJ161" s="45"/>
      <c r="DK161" s="45"/>
      <c r="DL161" s="45"/>
      <c r="DM161" s="45"/>
      <c r="DN161" s="45"/>
      <c r="DO161" s="45"/>
      <c r="DP161" s="45"/>
      <c r="DQ161" s="45"/>
      <c r="DR161" s="45"/>
      <c r="DS161" s="45"/>
      <c r="DT161" s="45"/>
      <c r="DU161" s="45"/>
      <c r="DV161" s="45"/>
      <c r="DW161" s="45"/>
      <c r="DX161" s="45"/>
      <c r="DY161" s="45"/>
      <c r="DZ161" s="45"/>
      <c r="EA161" s="45"/>
      <c r="EB161" s="45"/>
      <c r="EC161" s="45"/>
      <c r="ED161" s="45"/>
      <c r="EE161" s="45"/>
      <c r="EF161" s="45"/>
      <c r="EG161" s="45"/>
      <c r="EH161" s="45"/>
      <c r="EI161" s="45"/>
      <c r="EJ161" s="45"/>
      <c r="EK161" s="45"/>
      <c r="EL161" s="45"/>
      <c r="EM161" s="45"/>
      <c r="EN161" s="45"/>
      <c r="EO161" s="45"/>
      <c r="EP161" s="45"/>
      <c r="EQ161" s="45"/>
      <c r="ER161" s="45"/>
      <c r="ES161" s="45"/>
      <c r="ET161" s="45"/>
      <c r="EU161" s="45"/>
      <c r="EV161" s="45"/>
      <c r="EW161" s="45"/>
      <c r="EX161" s="45"/>
      <c r="EY161" s="45"/>
      <c r="EZ161" s="45"/>
      <c r="FA161" s="45"/>
      <c r="FB161" s="45"/>
      <c r="FC161" s="45"/>
      <c r="FD161" s="45"/>
      <c r="FE161" s="45"/>
      <c r="FF161" s="45"/>
      <c r="FG161" s="45"/>
      <c r="FH161" s="45"/>
      <c r="FI161" s="45"/>
      <c r="FJ161" s="45"/>
      <c r="FK161" s="45"/>
      <c r="FL161" s="45"/>
      <c r="FM161" s="45"/>
      <c r="FN161" s="45"/>
      <c r="FO161" s="45"/>
      <c r="FP161" s="45"/>
      <c r="FQ161" s="45"/>
    </row>
    <row r="162" spans="1:173" s="46" customFormat="1" ht="38.25" collapsed="1" x14ac:dyDescent="0.25">
      <c r="A162" s="21" t="str">
        <f>IF(AND(D162="",D162=""),"",$D$3&amp;"_"&amp;ROW()-11-COUNTBLANK($D$12:D162))</f>
        <v>Document_128</v>
      </c>
      <c r="B162" s="29" t="s">
        <v>127</v>
      </c>
      <c r="C162" s="55" t="s">
        <v>96</v>
      </c>
      <c r="D162" s="57" t="s">
        <v>97</v>
      </c>
      <c r="E162" s="25" t="s">
        <v>26</v>
      </c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6" t="str">
        <f t="shared" si="20"/>
        <v>P</v>
      </c>
      <c r="R162" s="42"/>
      <c r="S162" s="43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45"/>
      <c r="DG162" s="45"/>
      <c r="DH162" s="45"/>
      <c r="DI162" s="45"/>
      <c r="DJ162" s="45"/>
      <c r="DK162" s="45"/>
      <c r="DL162" s="45"/>
      <c r="DM162" s="45"/>
      <c r="DN162" s="45"/>
      <c r="DO162" s="45"/>
      <c r="DP162" s="45"/>
      <c r="DQ162" s="45"/>
      <c r="DR162" s="45"/>
      <c r="DS162" s="45"/>
      <c r="DT162" s="45"/>
      <c r="DU162" s="45"/>
      <c r="DV162" s="45"/>
      <c r="DW162" s="45"/>
      <c r="DX162" s="45"/>
      <c r="DY162" s="45"/>
      <c r="DZ162" s="45"/>
      <c r="EA162" s="45"/>
      <c r="EB162" s="45"/>
      <c r="EC162" s="45"/>
      <c r="ED162" s="45"/>
      <c r="EE162" s="45"/>
      <c r="EF162" s="45"/>
      <c r="EG162" s="45"/>
      <c r="EH162" s="45"/>
      <c r="EI162" s="45"/>
      <c r="EJ162" s="45"/>
      <c r="EK162" s="45"/>
      <c r="EL162" s="45"/>
      <c r="EM162" s="45"/>
      <c r="EN162" s="45"/>
      <c r="EO162" s="45"/>
      <c r="EP162" s="45"/>
      <c r="EQ162" s="45"/>
      <c r="ER162" s="45"/>
      <c r="ES162" s="45"/>
      <c r="ET162" s="45"/>
      <c r="EU162" s="45"/>
      <c r="EV162" s="45"/>
      <c r="EW162" s="45"/>
      <c r="EX162" s="45"/>
      <c r="EY162" s="45"/>
      <c r="EZ162" s="45"/>
      <c r="FA162" s="45"/>
      <c r="FB162" s="45"/>
      <c r="FC162" s="45"/>
      <c r="FD162" s="45"/>
      <c r="FE162" s="45"/>
      <c r="FF162" s="45"/>
      <c r="FG162" s="45"/>
      <c r="FH162" s="45"/>
      <c r="FI162" s="45"/>
      <c r="FJ162" s="45"/>
      <c r="FK162" s="45"/>
      <c r="FL162" s="45"/>
      <c r="FM162" s="45"/>
      <c r="FN162" s="45"/>
      <c r="FO162" s="45"/>
      <c r="FP162" s="45"/>
      <c r="FQ162" s="45"/>
    </row>
    <row r="163" spans="1:173" s="46" customFormat="1" ht="25.5" collapsed="1" x14ac:dyDescent="0.25">
      <c r="A163" s="21" t="str">
        <f>IF(AND(D163="",D163=""),"",$D$3&amp;"_"&amp;ROW()-11-COUNTBLANK($D$12:D163))</f>
        <v>Document_129</v>
      </c>
      <c r="B163" s="29" t="s">
        <v>128</v>
      </c>
      <c r="C163" s="23" t="s">
        <v>98</v>
      </c>
      <c r="D163" s="41" t="s">
        <v>99</v>
      </c>
      <c r="E163" s="25" t="s">
        <v>26</v>
      </c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6" t="str">
        <f t="shared" si="20"/>
        <v>P</v>
      </c>
      <c r="R163" s="42"/>
      <c r="S163" s="43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45"/>
      <c r="DG163" s="45"/>
      <c r="DH163" s="45"/>
      <c r="DI163" s="45"/>
      <c r="DJ163" s="45"/>
      <c r="DK163" s="45"/>
      <c r="DL163" s="45"/>
      <c r="DM163" s="45"/>
      <c r="DN163" s="45"/>
      <c r="DO163" s="45"/>
      <c r="DP163" s="45"/>
      <c r="DQ163" s="45"/>
      <c r="DR163" s="45"/>
      <c r="DS163" s="45"/>
      <c r="DT163" s="45"/>
      <c r="DU163" s="45"/>
      <c r="DV163" s="45"/>
      <c r="DW163" s="45"/>
      <c r="DX163" s="45"/>
      <c r="DY163" s="45"/>
      <c r="DZ163" s="45"/>
      <c r="EA163" s="45"/>
      <c r="EB163" s="45"/>
      <c r="EC163" s="45"/>
      <c r="ED163" s="45"/>
      <c r="EE163" s="45"/>
      <c r="EF163" s="45"/>
      <c r="EG163" s="45"/>
      <c r="EH163" s="45"/>
      <c r="EI163" s="45"/>
      <c r="EJ163" s="45"/>
      <c r="EK163" s="45"/>
      <c r="EL163" s="45"/>
      <c r="EM163" s="45"/>
      <c r="EN163" s="45"/>
      <c r="EO163" s="45"/>
      <c r="EP163" s="45"/>
      <c r="EQ163" s="45"/>
      <c r="ER163" s="45"/>
      <c r="ES163" s="45"/>
      <c r="ET163" s="45"/>
      <c r="EU163" s="45"/>
      <c r="EV163" s="45"/>
      <c r="EW163" s="45"/>
      <c r="EX163" s="45"/>
      <c r="EY163" s="45"/>
      <c r="EZ163" s="45"/>
      <c r="FA163" s="45"/>
      <c r="FB163" s="45"/>
      <c r="FC163" s="45"/>
      <c r="FD163" s="45"/>
      <c r="FE163" s="45"/>
      <c r="FF163" s="45"/>
      <c r="FG163" s="45"/>
      <c r="FH163" s="45"/>
      <c r="FI163" s="45"/>
      <c r="FJ163" s="45"/>
      <c r="FK163" s="45"/>
      <c r="FL163" s="45"/>
      <c r="FM163" s="45"/>
      <c r="FN163" s="45"/>
      <c r="FO163" s="45"/>
      <c r="FP163" s="45"/>
      <c r="FQ163" s="45"/>
    </row>
    <row r="164" spans="1:173" s="46" customFormat="1" ht="25.5" collapsed="1" x14ac:dyDescent="0.25">
      <c r="A164" s="21" t="str">
        <f>IF(AND(D164="",D164=""),"",$D$3&amp;"_"&amp;ROW()-11-COUNTBLANK($D$12:D164))</f>
        <v>Document_130</v>
      </c>
      <c r="B164" s="29" t="s">
        <v>172</v>
      </c>
      <c r="C164" s="23" t="s">
        <v>100</v>
      </c>
      <c r="D164" s="41" t="s">
        <v>101</v>
      </c>
      <c r="E164" s="25" t="s">
        <v>26</v>
      </c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6" t="str">
        <f t="shared" si="20"/>
        <v>P</v>
      </c>
      <c r="R164" s="42"/>
      <c r="S164" s="43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BZ164" s="45"/>
      <c r="CA164" s="45"/>
      <c r="CB164" s="45"/>
      <c r="CC164" s="45"/>
      <c r="CD164" s="45"/>
      <c r="CE164" s="45"/>
      <c r="CF164" s="45"/>
      <c r="CG164" s="45"/>
      <c r="CH164" s="45"/>
      <c r="CI164" s="45"/>
      <c r="CJ164" s="45"/>
      <c r="CK164" s="45"/>
      <c r="CL164" s="45"/>
      <c r="CM164" s="45"/>
      <c r="CN164" s="45"/>
      <c r="CO164" s="45"/>
      <c r="CP164" s="45"/>
      <c r="CQ164" s="45"/>
      <c r="CR164" s="45"/>
      <c r="CS164" s="45"/>
      <c r="CT164" s="45"/>
      <c r="CU164" s="45"/>
      <c r="CV164" s="45"/>
      <c r="CW164" s="45"/>
      <c r="CX164" s="45"/>
      <c r="CY164" s="45"/>
      <c r="CZ164" s="45"/>
      <c r="DA164" s="45"/>
      <c r="DB164" s="45"/>
      <c r="DC164" s="45"/>
      <c r="DD164" s="45"/>
      <c r="DE164" s="45"/>
      <c r="DF164" s="45"/>
      <c r="DG164" s="45"/>
      <c r="DH164" s="45"/>
      <c r="DI164" s="45"/>
      <c r="DJ164" s="45"/>
      <c r="DK164" s="45"/>
      <c r="DL164" s="45"/>
      <c r="DM164" s="45"/>
      <c r="DN164" s="45"/>
      <c r="DO164" s="45"/>
      <c r="DP164" s="45"/>
      <c r="DQ164" s="45"/>
      <c r="DR164" s="45"/>
      <c r="DS164" s="45"/>
      <c r="DT164" s="45"/>
      <c r="DU164" s="45"/>
      <c r="DV164" s="45"/>
      <c r="DW164" s="45"/>
      <c r="DX164" s="45"/>
      <c r="DY164" s="45"/>
      <c r="DZ164" s="45"/>
      <c r="EA164" s="45"/>
      <c r="EB164" s="45"/>
      <c r="EC164" s="45"/>
      <c r="ED164" s="45"/>
      <c r="EE164" s="45"/>
      <c r="EF164" s="45"/>
      <c r="EG164" s="45"/>
      <c r="EH164" s="45"/>
      <c r="EI164" s="45"/>
      <c r="EJ164" s="45"/>
      <c r="EK164" s="45"/>
      <c r="EL164" s="45"/>
      <c r="EM164" s="45"/>
      <c r="EN164" s="45"/>
      <c r="EO164" s="45"/>
      <c r="EP164" s="45"/>
      <c r="EQ164" s="45"/>
      <c r="ER164" s="45"/>
      <c r="ES164" s="45"/>
      <c r="ET164" s="45"/>
      <c r="EU164" s="45"/>
      <c r="EV164" s="45"/>
      <c r="EW164" s="45"/>
      <c r="EX164" s="45"/>
      <c r="EY164" s="45"/>
      <c r="EZ164" s="45"/>
      <c r="FA164" s="45"/>
      <c r="FB164" s="45"/>
      <c r="FC164" s="45"/>
      <c r="FD164" s="45"/>
      <c r="FE164" s="45"/>
      <c r="FF164" s="45"/>
      <c r="FG164" s="45"/>
      <c r="FH164" s="45"/>
      <c r="FI164" s="45"/>
      <c r="FJ164" s="45"/>
      <c r="FK164" s="45"/>
      <c r="FL164" s="45"/>
      <c r="FM164" s="45"/>
      <c r="FN164" s="45"/>
      <c r="FO164" s="45"/>
      <c r="FP164" s="45"/>
      <c r="FQ164" s="45"/>
    </row>
    <row r="165" spans="1:173" s="50" customFormat="1" ht="17.25" x14ac:dyDescent="0.25">
      <c r="A165" s="21" t="str">
        <f>IF(AND(D165="",D165=""),"",$D$3&amp;"_"&amp;ROW()-11-COUNTBLANK($D$12:D165))</f>
        <v/>
      </c>
      <c r="B165" s="51" t="s">
        <v>19</v>
      </c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</row>
    <row r="166" spans="1:173" s="46" customFormat="1" ht="25.5" collapsed="1" x14ac:dyDescent="0.25">
      <c r="A166" s="21" t="str">
        <f>IF(AND(D166="",D166=""),"",$D$3&amp;"_"&amp;ROW()-11-COUNTBLANK($D$12:D166))</f>
        <v>Document_131</v>
      </c>
      <c r="B166" s="40" t="s">
        <v>48</v>
      </c>
      <c r="C166" s="23" t="s">
        <v>48</v>
      </c>
      <c r="D166" s="41" t="s">
        <v>49</v>
      </c>
      <c r="E166" s="25" t="s">
        <v>26</v>
      </c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6" t="str">
        <f t="shared" ref="Q166:Q173" si="21">IF(OR(IF(G166="",IF(F166="",IF(E166="","",E166),F166),G166)="F",IF(J166="",IF(I166="",IF(H166="","",H166),I166),J166)="F",IF(M166="",IF(L166="",IF(K166="","",K166),L166),M166)="F",IF(P166="",IF(O166="",IF(N166="","",N166),O166),P166)="F")=TRUE,"F",IF(OR(IF(G166="",IF(F166="",IF(E166="","",E166),F166),G166)="PE",IF(J166="",IF(I166="",IF(H166="","",H166),I166),J166)="PE",IF(M166="",IF(L166="",IF(K166="","",K166),L166),M166)="PE",IF(P166="",IF(O166="",IF(N166="","",N166),O166),P166)="PE")=TRUE,"PE",IF(AND(IF(G166="",IF(F166="",IF(E166="","",E166),F166),G166)="",IF(J166="",IF(I166="",IF(H166="","",H166),I166),J166)="",IF(M166="",IF(L166="",IF(K166="","",K166),L166),M166)="",IF(P166="",IF(O166="",IF(N166="","",N166),O166),P166)="")=TRUE,"","P")))</f>
        <v>P</v>
      </c>
      <c r="R166" s="42"/>
      <c r="S166" s="43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45"/>
      <c r="BZ166" s="45"/>
      <c r="CA166" s="45"/>
      <c r="CB166" s="45"/>
      <c r="CC166" s="45"/>
      <c r="CD166" s="45"/>
      <c r="CE166" s="45"/>
      <c r="CF166" s="45"/>
      <c r="CG166" s="45"/>
      <c r="CH166" s="45"/>
      <c r="CI166" s="45"/>
      <c r="CJ166" s="45"/>
      <c r="CK166" s="45"/>
      <c r="CL166" s="45"/>
      <c r="CM166" s="45"/>
      <c r="CN166" s="45"/>
      <c r="CO166" s="45"/>
      <c r="CP166" s="45"/>
      <c r="CQ166" s="45"/>
      <c r="CR166" s="45"/>
      <c r="CS166" s="45"/>
      <c r="CT166" s="45"/>
      <c r="CU166" s="45"/>
      <c r="CV166" s="45"/>
      <c r="CW166" s="45"/>
      <c r="CX166" s="45"/>
      <c r="CY166" s="45"/>
      <c r="CZ166" s="45"/>
      <c r="DA166" s="45"/>
      <c r="DB166" s="45"/>
      <c r="DC166" s="45"/>
      <c r="DD166" s="45"/>
      <c r="DE166" s="45"/>
      <c r="DF166" s="45"/>
      <c r="DG166" s="45"/>
      <c r="DH166" s="45"/>
      <c r="DI166" s="45"/>
      <c r="DJ166" s="45"/>
      <c r="DK166" s="45"/>
      <c r="DL166" s="45"/>
      <c r="DM166" s="45"/>
      <c r="DN166" s="45"/>
      <c r="DO166" s="45"/>
      <c r="DP166" s="45"/>
      <c r="DQ166" s="45"/>
      <c r="DR166" s="45"/>
      <c r="DS166" s="45"/>
      <c r="DT166" s="45"/>
      <c r="DU166" s="45"/>
      <c r="DV166" s="45"/>
      <c r="DW166" s="45"/>
      <c r="DX166" s="45"/>
      <c r="DY166" s="45"/>
      <c r="DZ166" s="45"/>
      <c r="EA166" s="45"/>
      <c r="EB166" s="45"/>
      <c r="EC166" s="45"/>
      <c r="ED166" s="45"/>
      <c r="EE166" s="45"/>
      <c r="EF166" s="45"/>
      <c r="EG166" s="45"/>
      <c r="EH166" s="45"/>
      <c r="EI166" s="45"/>
      <c r="EJ166" s="45"/>
      <c r="EK166" s="45"/>
      <c r="EL166" s="45"/>
      <c r="EM166" s="45"/>
      <c r="EN166" s="45"/>
      <c r="EO166" s="45"/>
      <c r="EP166" s="45"/>
      <c r="EQ166" s="45"/>
      <c r="ER166" s="45"/>
      <c r="ES166" s="45"/>
      <c r="ET166" s="45"/>
      <c r="EU166" s="45"/>
      <c r="EV166" s="45"/>
      <c r="EW166" s="45"/>
      <c r="EX166" s="45"/>
      <c r="EY166" s="45"/>
      <c r="EZ166" s="45"/>
      <c r="FA166" s="45"/>
      <c r="FB166" s="45"/>
      <c r="FC166" s="45"/>
      <c r="FD166" s="45"/>
      <c r="FE166" s="45"/>
      <c r="FF166" s="45"/>
      <c r="FG166" s="45"/>
      <c r="FH166" s="45"/>
      <c r="FI166" s="45"/>
      <c r="FJ166" s="45"/>
      <c r="FK166" s="45"/>
      <c r="FL166" s="45"/>
      <c r="FM166" s="45"/>
      <c r="FN166" s="45"/>
      <c r="FO166" s="45"/>
      <c r="FP166" s="45"/>
      <c r="FQ166" s="45"/>
    </row>
    <row r="167" spans="1:173" s="46" customFormat="1" ht="25.5" collapsed="1" x14ac:dyDescent="0.25">
      <c r="A167" s="21" t="str">
        <f>IF(AND(D167="",D167=""),"",$D$3&amp;"_"&amp;ROW()-11-COUNTBLANK($D$12:D167))</f>
        <v>Document_132</v>
      </c>
      <c r="B167" s="40" t="s">
        <v>116</v>
      </c>
      <c r="C167" s="23" t="s">
        <v>117</v>
      </c>
      <c r="D167" s="41" t="s">
        <v>114</v>
      </c>
      <c r="E167" s="25" t="s">
        <v>26</v>
      </c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6" t="str">
        <f t="shared" si="21"/>
        <v>P</v>
      </c>
      <c r="R167" s="42"/>
      <c r="S167" s="43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45"/>
      <c r="BZ167" s="45"/>
      <c r="CA167" s="45"/>
      <c r="CB167" s="45"/>
      <c r="CC167" s="45"/>
      <c r="CD167" s="45"/>
      <c r="CE167" s="45"/>
      <c r="CF167" s="45"/>
      <c r="CG167" s="45"/>
      <c r="CH167" s="45"/>
      <c r="CI167" s="45"/>
      <c r="CJ167" s="45"/>
      <c r="CK167" s="45"/>
      <c r="CL167" s="45"/>
      <c r="CM167" s="45"/>
      <c r="CN167" s="45"/>
      <c r="CO167" s="45"/>
      <c r="CP167" s="45"/>
      <c r="CQ167" s="45"/>
      <c r="CR167" s="45"/>
      <c r="CS167" s="45"/>
      <c r="CT167" s="45"/>
      <c r="CU167" s="45"/>
      <c r="CV167" s="45"/>
      <c r="CW167" s="45"/>
      <c r="CX167" s="45"/>
      <c r="CY167" s="45"/>
      <c r="CZ167" s="45"/>
      <c r="DA167" s="45"/>
      <c r="DB167" s="45"/>
      <c r="DC167" s="45"/>
      <c r="DD167" s="45"/>
      <c r="DE167" s="45"/>
      <c r="DF167" s="45"/>
      <c r="DG167" s="45"/>
      <c r="DH167" s="45"/>
      <c r="DI167" s="45"/>
      <c r="DJ167" s="45"/>
      <c r="DK167" s="45"/>
      <c r="DL167" s="45"/>
      <c r="DM167" s="45"/>
      <c r="DN167" s="45"/>
      <c r="DO167" s="45"/>
      <c r="DP167" s="45"/>
      <c r="DQ167" s="45"/>
      <c r="DR167" s="45"/>
      <c r="DS167" s="45"/>
      <c r="DT167" s="45"/>
      <c r="DU167" s="45"/>
      <c r="DV167" s="45"/>
      <c r="DW167" s="45"/>
      <c r="DX167" s="45"/>
      <c r="DY167" s="45"/>
      <c r="DZ167" s="45"/>
      <c r="EA167" s="45"/>
      <c r="EB167" s="45"/>
      <c r="EC167" s="45"/>
      <c r="ED167" s="45"/>
      <c r="EE167" s="45"/>
      <c r="EF167" s="45"/>
      <c r="EG167" s="45"/>
      <c r="EH167" s="45"/>
      <c r="EI167" s="45"/>
      <c r="EJ167" s="45"/>
      <c r="EK167" s="45"/>
      <c r="EL167" s="45"/>
      <c r="EM167" s="45"/>
      <c r="EN167" s="45"/>
      <c r="EO167" s="45"/>
      <c r="EP167" s="45"/>
      <c r="EQ167" s="45"/>
      <c r="ER167" s="45"/>
      <c r="ES167" s="45"/>
      <c r="ET167" s="45"/>
      <c r="EU167" s="45"/>
      <c r="EV167" s="45"/>
      <c r="EW167" s="45"/>
      <c r="EX167" s="45"/>
      <c r="EY167" s="45"/>
      <c r="EZ167" s="45"/>
      <c r="FA167" s="45"/>
      <c r="FB167" s="45"/>
      <c r="FC167" s="45"/>
      <c r="FD167" s="45"/>
      <c r="FE167" s="45"/>
      <c r="FF167" s="45"/>
      <c r="FG167" s="45"/>
      <c r="FH167" s="45"/>
      <c r="FI167" s="45"/>
      <c r="FJ167" s="45"/>
      <c r="FK167" s="45"/>
      <c r="FL167" s="45"/>
      <c r="FM167" s="45"/>
      <c r="FN167" s="45"/>
      <c r="FO167" s="45"/>
      <c r="FP167" s="45"/>
      <c r="FQ167" s="45"/>
    </row>
    <row r="168" spans="1:173" s="46" customFormat="1" ht="25.5" collapsed="1" x14ac:dyDescent="0.25">
      <c r="A168" s="21" t="str">
        <f>IF(AND(D168="",D168=""),"",$D$3&amp;"_"&amp;ROW()-11-COUNTBLANK($D$12:D168))</f>
        <v>Document_133</v>
      </c>
      <c r="B168" s="40" t="s">
        <v>118</v>
      </c>
      <c r="C168" s="23" t="s">
        <v>119</v>
      </c>
      <c r="D168" s="41" t="s">
        <v>120</v>
      </c>
      <c r="E168" s="25" t="s">
        <v>26</v>
      </c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6" t="str">
        <f t="shared" si="21"/>
        <v>P</v>
      </c>
      <c r="R168" s="42"/>
      <c r="S168" s="43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45"/>
      <c r="CV168" s="45"/>
      <c r="CW168" s="45"/>
      <c r="CX168" s="45"/>
      <c r="CY168" s="45"/>
      <c r="CZ168" s="45"/>
      <c r="DA168" s="45"/>
      <c r="DB168" s="45"/>
      <c r="DC168" s="45"/>
      <c r="DD168" s="45"/>
      <c r="DE168" s="45"/>
      <c r="DF168" s="45"/>
      <c r="DG168" s="45"/>
      <c r="DH168" s="45"/>
      <c r="DI168" s="45"/>
      <c r="DJ168" s="45"/>
      <c r="DK168" s="45"/>
      <c r="DL168" s="45"/>
      <c r="DM168" s="45"/>
      <c r="DN168" s="45"/>
      <c r="DO168" s="45"/>
      <c r="DP168" s="45"/>
      <c r="DQ168" s="45"/>
      <c r="DR168" s="45"/>
      <c r="DS168" s="45"/>
      <c r="DT168" s="45"/>
      <c r="DU168" s="45"/>
      <c r="DV168" s="45"/>
      <c r="DW168" s="45"/>
      <c r="DX168" s="45"/>
      <c r="DY168" s="45"/>
      <c r="DZ168" s="45"/>
      <c r="EA168" s="45"/>
      <c r="EB168" s="45"/>
      <c r="EC168" s="45"/>
      <c r="ED168" s="45"/>
      <c r="EE168" s="45"/>
      <c r="EF168" s="45"/>
      <c r="EG168" s="45"/>
      <c r="EH168" s="45"/>
      <c r="EI168" s="45"/>
      <c r="EJ168" s="45"/>
      <c r="EK168" s="45"/>
      <c r="EL168" s="45"/>
      <c r="EM168" s="45"/>
      <c r="EN168" s="45"/>
      <c r="EO168" s="45"/>
      <c r="EP168" s="45"/>
      <c r="EQ168" s="45"/>
      <c r="ER168" s="45"/>
      <c r="ES168" s="45"/>
      <c r="ET168" s="45"/>
      <c r="EU168" s="45"/>
      <c r="EV168" s="45"/>
      <c r="EW168" s="45"/>
      <c r="EX168" s="45"/>
      <c r="EY168" s="45"/>
      <c r="EZ168" s="45"/>
      <c r="FA168" s="45"/>
      <c r="FB168" s="45"/>
      <c r="FC168" s="45"/>
      <c r="FD168" s="45"/>
      <c r="FE168" s="45"/>
      <c r="FF168" s="45"/>
      <c r="FG168" s="45"/>
      <c r="FH168" s="45"/>
      <c r="FI168" s="45"/>
      <c r="FJ168" s="45"/>
      <c r="FK168" s="45"/>
      <c r="FL168" s="45"/>
      <c r="FM168" s="45"/>
      <c r="FN168" s="45"/>
      <c r="FO168" s="45"/>
      <c r="FP168" s="45"/>
      <c r="FQ168" s="45"/>
    </row>
    <row r="169" spans="1:173" s="46" customFormat="1" ht="38.25" collapsed="1" x14ac:dyDescent="0.25">
      <c r="A169" s="21" t="str">
        <f>IF(AND(D169="",D169=""),"",$D$3&amp;"_"&amp;ROW()-11-COUNTBLANK($D$12:D169))</f>
        <v>Document_134</v>
      </c>
      <c r="B169" s="40" t="s">
        <v>121</v>
      </c>
      <c r="C169" s="23" t="s">
        <v>122</v>
      </c>
      <c r="D169" s="41" t="s">
        <v>123</v>
      </c>
      <c r="E169" s="25" t="s">
        <v>26</v>
      </c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6" t="str">
        <f t="shared" si="21"/>
        <v>P</v>
      </c>
      <c r="R169" s="42"/>
      <c r="S169" s="43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  <c r="DK169" s="45"/>
      <c r="DL169" s="45"/>
      <c r="DM169" s="45"/>
      <c r="DN169" s="45"/>
      <c r="DO169" s="45"/>
      <c r="DP169" s="45"/>
      <c r="DQ169" s="45"/>
      <c r="DR169" s="45"/>
      <c r="DS169" s="45"/>
      <c r="DT169" s="45"/>
      <c r="DU169" s="45"/>
      <c r="DV169" s="45"/>
      <c r="DW169" s="45"/>
      <c r="DX169" s="45"/>
      <c r="DY169" s="45"/>
      <c r="DZ169" s="45"/>
      <c r="EA169" s="45"/>
      <c r="EB169" s="45"/>
      <c r="EC169" s="45"/>
      <c r="ED169" s="45"/>
      <c r="EE169" s="45"/>
      <c r="EF169" s="45"/>
      <c r="EG169" s="45"/>
      <c r="EH169" s="45"/>
      <c r="EI169" s="45"/>
      <c r="EJ169" s="45"/>
      <c r="EK169" s="45"/>
      <c r="EL169" s="45"/>
      <c r="EM169" s="45"/>
      <c r="EN169" s="45"/>
      <c r="EO169" s="45"/>
      <c r="EP169" s="45"/>
      <c r="EQ169" s="45"/>
      <c r="ER169" s="45"/>
      <c r="ES169" s="45"/>
      <c r="ET169" s="45"/>
      <c r="EU169" s="45"/>
      <c r="EV169" s="45"/>
      <c r="EW169" s="45"/>
      <c r="EX169" s="45"/>
      <c r="EY169" s="45"/>
      <c r="EZ169" s="45"/>
      <c r="FA169" s="45"/>
      <c r="FB169" s="45"/>
      <c r="FC169" s="45"/>
      <c r="FD169" s="45"/>
      <c r="FE169" s="45"/>
      <c r="FF169" s="45"/>
      <c r="FG169" s="45"/>
      <c r="FH169" s="45"/>
      <c r="FI169" s="45"/>
      <c r="FJ169" s="45"/>
      <c r="FK169" s="45"/>
      <c r="FL169" s="45"/>
      <c r="FM169" s="45"/>
      <c r="FN169" s="45"/>
      <c r="FO169" s="45"/>
      <c r="FP169" s="45"/>
      <c r="FQ169" s="45"/>
    </row>
    <row r="170" spans="1:173" s="46" customFormat="1" ht="51" collapsed="1" x14ac:dyDescent="0.25">
      <c r="A170" s="21" t="str">
        <f>IF(AND(D170="",D170=""),"",$D$3&amp;"_"&amp;ROW()-11-COUNTBLANK($D$12:D170))</f>
        <v>Document_135</v>
      </c>
      <c r="B170" s="40" t="s">
        <v>124</v>
      </c>
      <c r="C170" s="58" t="s">
        <v>92</v>
      </c>
      <c r="D170" s="57" t="s">
        <v>125</v>
      </c>
      <c r="E170" s="25" t="s">
        <v>26</v>
      </c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6" t="str">
        <f t="shared" si="21"/>
        <v>P</v>
      </c>
      <c r="R170" s="42"/>
      <c r="S170" s="43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45"/>
      <c r="CO170" s="45"/>
      <c r="CP170" s="45"/>
      <c r="CQ170" s="45"/>
      <c r="CR170" s="45"/>
      <c r="CS170" s="45"/>
      <c r="CT170" s="45"/>
      <c r="CU170" s="45"/>
      <c r="CV170" s="45"/>
      <c r="CW170" s="45"/>
      <c r="CX170" s="45"/>
      <c r="CY170" s="45"/>
      <c r="CZ170" s="45"/>
      <c r="DA170" s="45"/>
      <c r="DB170" s="45"/>
      <c r="DC170" s="45"/>
      <c r="DD170" s="45"/>
      <c r="DE170" s="45"/>
      <c r="DF170" s="45"/>
      <c r="DG170" s="45"/>
      <c r="DH170" s="45"/>
      <c r="DI170" s="45"/>
      <c r="DJ170" s="45"/>
      <c r="DK170" s="45"/>
      <c r="DL170" s="45"/>
      <c r="DM170" s="45"/>
      <c r="DN170" s="45"/>
      <c r="DO170" s="45"/>
      <c r="DP170" s="45"/>
      <c r="DQ170" s="45"/>
      <c r="DR170" s="45"/>
      <c r="DS170" s="45"/>
      <c r="DT170" s="45"/>
      <c r="DU170" s="45"/>
      <c r="DV170" s="45"/>
      <c r="DW170" s="45"/>
      <c r="DX170" s="45"/>
      <c r="DY170" s="45"/>
      <c r="DZ170" s="45"/>
      <c r="EA170" s="45"/>
      <c r="EB170" s="45"/>
      <c r="EC170" s="45"/>
      <c r="ED170" s="45"/>
      <c r="EE170" s="45"/>
      <c r="EF170" s="45"/>
      <c r="EG170" s="45"/>
      <c r="EH170" s="45"/>
      <c r="EI170" s="45"/>
      <c r="EJ170" s="45"/>
      <c r="EK170" s="45"/>
      <c r="EL170" s="45"/>
      <c r="EM170" s="45"/>
      <c r="EN170" s="45"/>
      <c r="EO170" s="45"/>
      <c r="EP170" s="45"/>
      <c r="EQ170" s="45"/>
      <c r="ER170" s="45"/>
      <c r="ES170" s="45"/>
      <c r="ET170" s="45"/>
      <c r="EU170" s="45"/>
      <c r="EV170" s="45"/>
      <c r="EW170" s="45"/>
      <c r="EX170" s="45"/>
      <c r="EY170" s="45"/>
      <c r="EZ170" s="45"/>
      <c r="FA170" s="45"/>
      <c r="FB170" s="45"/>
      <c r="FC170" s="45"/>
      <c r="FD170" s="45"/>
      <c r="FE170" s="45"/>
      <c r="FF170" s="45"/>
      <c r="FG170" s="45"/>
      <c r="FH170" s="45"/>
      <c r="FI170" s="45"/>
      <c r="FJ170" s="45"/>
      <c r="FK170" s="45"/>
      <c r="FL170" s="45"/>
      <c r="FM170" s="45"/>
      <c r="FN170" s="45"/>
      <c r="FO170" s="45"/>
      <c r="FP170" s="45"/>
      <c r="FQ170" s="45"/>
    </row>
    <row r="171" spans="1:173" s="46" customFormat="1" ht="25.5" collapsed="1" x14ac:dyDescent="0.25">
      <c r="A171" s="21" t="str">
        <f>IF(AND(D171="",D171=""),"",$D$3&amp;"_"&amp;ROW()-11-COUNTBLANK($D$12:D171))</f>
        <v>Document_136</v>
      </c>
      <c r="B171" s="40" t="s">
        <v>126</v>
      </c>
      <c r="C171" s="55" t="s">
        <v>94</v>
      </c>
      <c r="D171" s="57" t="s">
        <v>95</v>
      </c>
      <c r="E171" s="25" t="s">
        <v>26</v>
      </c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6" t="str">
        <f t="shared" si="21"/>
        <v>P</v>
      </c>
      <c r="R171" s="42"/>
      <c r="S171" s="43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45"/>
      <c r="CO171" s="45"/>
      <c r="CP171" s="45"/>
      <c r="CQ171" s="45"/>
      <c r="CR171" s="45"/>
      <c r="CS171" s="45"/>
      <c r="CT171" s="45"/>
      <c r="CU171" s="45"/>
      <c r="CV171" s="45"/>
      <c r="CW171" s="45"/>
      <c r="CX171" s="45"/>
      <c r="CY171" s="45"/>
      <c r="CZ171" s="45"/>
      <c r="DA171" s="45"/>
      <c r="DB171" s="45"/>
      <c r="DC171" s="45"/>
      <c r="DD171" s="45"/>
      <c r="DE171" s="45"/>
      <c r="DF171" s="45"/>
      <c r="DG171" s="45"/>
      <c r="DH171" s="45"/>
      <c r="DI171" s="45"/>
      <c r="DJ171" s="45"/>
      <c r="DK171" s="45"/>
      <c r="DL171" s="45"/>
      <c r="DM171" s="45"/>
      <c r="DN171" s="45"/>
      <c r="DO171" s="45"/>
      <c r="DP171" s="45"/>
      <c r="DQ171" s="45"/>
      <c r="DR171" s="45"/>
      <c r="DS171" s="45"/>
      <c r="DT171" s="45"/>
      <c r="DU171" s="45"/>
      <c r="DV171" s="45"/>
      <c r="DW171" s="45"/>
      <c r="DX171" s="45"/>
      <c r="DY171" s="45"/>
      <c r="DZ171" s="45"/>
      <c r="EA171" s="45"/>
      <c r="EB171" s="45"/>
      <c r="EC171" s="45"/>
      <c r="ED171" s="45"/>
      <c r="EE171" s="45"/>
      <c r="EF171" s="45"/>
      <c r="EG171" s="45"/>
      <c r="EH171" s="45"/>
      <c r="EI171" s="45"/>
      <c r="EJ171" s="45"/>
      <c r="EK171" s="45"/>
      <c r="EL171" s="45"/>
      <c r="EM171" s="45"/>
      <c r="EN171" s="45"/>
      <c r="EO171" s="45"/>
      <c r="EP171" s="45"/>
      <c r="EQ171" s="45"/>
      <c r="ER171" s="45"/>
      <c r="ES171" s="45"/>
      <c r="ET171" s="45"/>
      <c r="EU171" s="45"/>
      <c r="EV171" s="45"/>
      <c r="EW171" s="45"/>
      <c r="EX171" s="45"/>
      <c r="EY171" s="45"/>
      <c r="EZ171" s="45"/>
      <c r="FA171" s="45"/>
      <c r="FB171" s="45"/>
      <c r="FC171" s="45"/>
      <c r="FD171" s="45"/>
      <c r="FE171" s="45"/>
      <c r="FF171" s="45"/>
      <c r="FG171" s="45"/>
      <c r="FH171" s="45"/>
      <c r="FI171" s="45"/>
      <c r="FJ171" s="45"/>
      <c r="FK171" s="45"/>
      <c r="FL171" s="45"/>
      <c r="FM171" s="45"/>
      <c r="FN171" s="45"/>
      <c r="FO171" s="45"/>
      <c r="FP171" s="45"/>
      <c r="FQ171" s="45"/>
    </row>
    <row r="172" spans="1:173" s="46" customFormat="1" ht="38.25" collapsed="1" x14ac:dyDescent="0.25">
      <c r="A172" s="21" t="str">
        <f>IF(AND(D172="",D172=""),"",$D$3&amp;"_"&amp;ROW()-11-COUNTBLANK($D$12:D172))</f>
        <v>Document_137</v>
      </c>
      <c r="B172" s="29" t="s">
        <v>127</v>
      </c>
      <c r="C172" s="55" t="s">
        <v>96</v>
      </c>
      <c r="D172" s="57" t="s">
        <v>97</v>
      </c>
      <c r="E172" s="25" t="s">
        <v>26</v>
      </c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6" t="str">
        <f t="shared" si="21"/>
        <v>P</v>
      </c>
      <c r="R172" s="42"/>
      <c r="S172" s="43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/>
      <c r="CB172" s="45"/>
      <c r="CC172" s="45"/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45"/>
      <c r="CO172" s="45"/>
      <c r="CP172" s="45"/>
      <c r="CQ172" s="45"/>
      <c r="CR172" s="45"/>
      <c r="CS172" s="45"/>
      <c r="CT172" s="45"/>
      <c r="CU172" s="45"/>
      <c r="CV172" s="45"/>
      <c r="CW172" s="45"/>
      <c r="CX172" s="45"/>
      <c r="CY172" s="45"/>
      <c r="CZ172" s="45"/>
      <c r="DA172" s="45"/>
      <c r="DB172" s="45"/>
      <c r="DC172" s="45"/>
      <c r="DD172" s="45"/>
      <c r="DE172" s="45"/>
      <c r="DF172" s="45"/>
      <c r="DG172" s="45"/>
      <c r="DH172" s="45"/>
      <c r="DI172" s="45"/>
      <c r="DJ172" s="45"/>
      <c r="DK172" s="45"/>
      <c r="DL172" s="45"/>
      <c r="DM172" s="45"/>
      <c r="DN172" s="45"/>
      <c r="DO172" s="45"/>
      <c r="DP172" s="45"/>
      <c r="DQ172" s="45"/>
      <c r="DR172" s="45"/>
      <c r="DS172" s="45"/>
      <c r="DT172" s="45"/>
      <c r="DU172" s="45"/>
      <c r="DV172" s="45"/>
      <c r="DW172" s="45"/>
      <c r="DX172" s="45"/>
      <c r="DY172" s="45"/>
      <c r="DZ172" s="45"/>
      <c r="EA172" s="45"/>
      <c r="EB172" s="45"/>
      <c r="EC172" s="45"/>
      <c r="ED172" s="45"/>
      <c r="EE172" s="45"/>
      <c r="EF172" s="45"/>
      <c r="EG172" s="45"/>
      <c r="EH172" s="45"/>
      <c r="EI172" s="45"/>
      <c r="EJ172" s="45"/>
      <c r="EK172" s="45"/>
      <c r="EL172" s="45"/>
      <c r="EM172" s="45"/>
      <c r="EN172" s="45"/>
      <c r="EO172" s="45"/>
      <c r="EP172" s="45"/>
      <c r="EQ172" s="45"/>
      <c r="ER172" s="45"/>
      <c r="ES172" s="45"/>
      <c r="ET172" s="45"/>
      <c r="EU172" s="45"/>
      <c r="EV172" s="45"/>
      <c r="EW172" s="45"/>
      <c r="EX172" s="45"/>
      <c r="EY172" s="45"/>
      <c r="EZ172" s="45"/>
      <c r="FA172" s="45"/>
      <c r="FB172" s="45"/>
      <c r="FC172" s="45"/>
      <c r="FD172" s="45"/>
      <c r="FE172" s="45"/>
      <c r="FF172" s="45"/>
      <c r="FG172" s="45"/>
      <c r="FH172" s="45"/>
      <c r="FI172" s="45"/>
      <c r="FJ172" s="45"/>
      <c r="FK172" s="45"/>
      <c r="FL172" s="45"/>
      <c r="FM172" s="45"/>
      <c r="FN172" s="45"/>
      <c r="FO172" s="45"/>
      <c r="FP172" s="45"/>
      <c r="FQ172" s="45"/>
    </row>
    <row r="173" spans="1:173" s="46" customFormat="1" ht="25.5" collapsed="1" x14ac:dyDescent="0.25">
      <c r="A173" s="21" t="str">
        <f>IF(AND(D173="",D173=""),"",$D$3&amp;"_"&amp;ROW()-11-COUNTBLANK($D$12:D173))</f>
        <v>Document_138</v>
      </c>
      <c r="B173" s="29" t="s">
        <v>128</v>
      </c>
      <c r="C173" s="23" t="s">
        <v>98</v>
      </c>
      <c r="D173" s="41" t="s">
        <v>99</v>
      </c>
      <c r="E173" s="25" t="s">
        <v>26</v>
      </c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6" t="str">
        <f t="shared" si="21"/>
        <v>P</v>
      </c>
      <c r="R173" s="42"/>
      <c r="S173" s="43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/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/>
      <c r="DF173" s="45"/>
      <c r="DG173" s="45"/>
      <c r="DH173" s="45"/>
      <c r="DI173" s="45"/>
      <c r="DJ173" s="45"/>
      <c r="DK173" s="45"/>
      <c r="DL173" s="45"/>
      <c r="DM173" s="45"/>
      <c r="DN173" s="45"/>
      <c r="DO173" s="45"/>
      <c r="DP173" s="45"/>
      <c r="DQ173" s="45"/>
      <c r="DR173" s="45"/>
      <c r="DS173" s="45"/>
      <c r="DT173" s="45"/>
      <c r="DU173" s="45"/>
      <c r="DV173" s="45"/>
      <c r="DW173" s="45"/>
      <c r="DX173" s="45"/>
      <c r="DY173" s="45"/>
      <c r="DZ173" s="45"/>
      <c r="EA173" s="45"/>
      <c r="EB173" s="45"/>
      <c r="EC173" s="45"/>
      <c r="ED173" s="45"/>
      <c r="EE173" s="45"/>
      <c r="EF173" s="45"/>
      <c r="EG173" s="45"/>
      <c r="EH173" s="45"/>
      <c r="EI173" s="45"/>
      <c r="EJ173" s="45"/>
      <c r="EK173" s="45"/>
      <c r="EL173" s="45"/>
      <c r="EM173" s="45"/>
      <c r="EN173" s="45"/>
      <c r="EO173" s="45"/>
      <c r="EP173" s="45"/>
      <c r="EQ173" s="45"/>
      <c r="ER173" s="45"/>
      <c r="ES173" s="45"/>
      <c r="ET173" s="45"/>
      <c r="EU173" s="45"/>
      <c r="EV173" s="45"/>
      <c r="EW173" s="45"/>
      <c r="EX173" s="45"/>
      <c r="EY173" s="45"/>
      <c r="EZ173" s="45"/>
      <c r="FA173" s="45"/>
      <c r="FB173" s="45"/>
      <c r="FC173" s="45"/>
      <c r="FD173" s="45"/>
      <c r="FE173" s="45"/>
      <c r="FF173" s="45"/>
      <c r="FG173" s="45"/>
      <c r="FH173" s="45"/>
      <c r="FI173" s="45"/>
      <c r="FJ173" s="45"/>
      <c r="FK173" s="45"/>
      <c r="FL173" s="45"/>
      <c r="FM173" s="45"/>
      <c r="FN173" s="45"/>
      <c r="FO173" s="45"/>
      <c r="FP173" s="45"/>
      <c r="FQ173" s="45"/>
    </row>
    <row r="174" spans="1:173" s="50" customFormat="1" ht="17.25" x14ac:dyDescent="0.25">
      <c r="A174" s="21" t="str">
        <f>IF(AND(D174="",D174=""),"",$D$3&amp;"_"&amp;ROW()-11-COUNTBLANK($D$12:D174))</f>
        <v/>
      </c>
      <c r="B174" s="51" t="s">
        <v>189</v>
      </c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</row>
    <row r="175" spans="1:173" s="46" customFormat="1" ht="25.5" collapsed="1" x14ac:dyDescent="0.25">
      <c r="A175" s="21" t="str">
        <f>IF(AND(D175="",D175=""),"",$D$3&amp;"_"&amp;ROW()-11-COUNTBLANK($D$12:D175))</f>
        <v>Document_139</v>
      </c>
      <c r="B175" s="40" t="s">
        <v>190</v>
      </c>
      <c r="C175" s="23" t="s">
        <v>131</v>
      </c>
      <c r="D175" s="41" t="s">
        <v>191</v>
      </c>
      <c r="E175" s="25" t="s">
        <v>26</v>
      </c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6" t="str">
        <f t="shared" ref="Q175:Q176" si="22">IF(OR(IF(G175="",IF(F175="",IF(E175="","",E175),F175),G175)="F",IF(J175="",IF(I175="",IF(H175="","",H175),I175),J175)="F",IF(M175="",IF(L175="",IF(K175="","",K175),L175),M175)="F",IF(P175="",IF(O175="",IF(N175="","",N175),O175),P175)="F")=TRUE,"F",IF(OR(IF(G175="",IF(F175="",IF(E175="","",E175),F175),G175)="PE",IF(J175="",IF(I175="",IF(H175="","",H175),I175),J175)="PE",IF(M175="",IF(L175="",IF(K175="","",K175),L175),M175)="PE",IF(P175="",IF(O175="",IF(N175="","",N175),O175),P175)="PE")=TRUE,"PE",IF(AND(IF(G175="",IF(F175="",IF(E175="","",E175),F175),G175)="",IF(J175="",IF(I175="",IF(H175="","",H175),I175),J175)="",IF(M175="",IF(L175="",IF(K175="","",K175),L175),M175)="",IF(P175="",IF(O175="",IF(N175="","",N175),O175),P175)="")=TRUE,"","P")))</f>
        <v>P</v>
      </c>
      <c r="R175" s="42"/>
      <c r="S175" s="43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45"/>
      <c r="BX175" s="45"/>
      <c r="BY175" s="45"/>
      <c r="BZ175" s="45"/>
      <c r="CA175" s="45"/>
      <c r="CB175" s="45"/>
      <c r="CC175" s="45"/>
      <c r="CD175" s="45"/>
      <c r="CE175" s="45"/>
      <c r="CF175" s="45"/>
      <c r="CG175" s="45"/>
      <c r="CH175" s="45"/>
      <c r="CI175" s="45"/>
      <c r="CJ175" s="45"/>
      <c r="CK175" s="45"/>
      <c r="CL175" s="45"/>
      <c r="CM175" s="45"/>
      <c r="CN175" s="45"/>
      <c r="CO175" s="45"/>
      <c r="CP175" s="45"/>
      <c r="CQ175" s="45"/>
      <c r="CR175" s="45"/>
      <c r="CS175" s="45"/>
      <c r="CT175" s="45"/>
      <c r="CU175" s="45"/>
      <c r="CV175" s="45"/>
      <c r="CW175" s="45"/>
      <c r="CX175" s="45"/>
      <c r="CY175" s="45"/>
      <c r="CZ175" s="45"/>
      <c r="DA175" s="45"/>
      <c r="DB175" s="45"/>
      <c r="DC175" s="45"/>
      <c r="DD175" s="45"/>
      <c r="DE175" s="45"/>
      <c r="DF175" s="45"/>
      <c r="DG175" s="45"/>
      <c r="DH175" s="45"/>
      <c r="DI175" s="45"/>
      <c r="DJ175" s="45"/>
      <c r="DK175" s="45"/>
      <c r="DL175" s="45"/>
      <c r="DM175" s="45"/>
      <c r="DN175" s="45"/>
      <c r="DO175" s="45"/>
      <c r="DP175" s="45"/>
      <c r="DQ175" s="45"/>
      <c r="DR175" s="45"/>
      <c r="DS175" s="45"/>
      <c r="DT175" s="45"/>
      <c r="DU175" s="45"/>
      <c r="DV175" s="45"/>
      <c r="DW175" s="45"/>
      <c r="DX175" s="45"/>
      <c r="DY175" s="45"/>
      <c r="DZ175" s="45"/>
      <c r="EA175" s="45"/>
      <c r="EB175" s="45"/>
      <c r="EC175" s="45"/>
      <c r="ED175" s="45"/>
      <c r="EE175" s="45"/>
      <c r="EF175" s="45"/>
      <c r="EG175" s="45"/>
      <c r="EH175" s="45"/>
      <c r="EI175" s="45"/>
      <c r="EJ175" s="45"/>
      <c r="EK175" s="45"/>
      <c r="EL175" s="45"/>
      <c r="EM175" s="45"/>
      <c r="EN175" s="45"/>
      <c r="EO175" s="45"/>
      <c r="EP175" s="45"/>
      <c r="EQ175" s="45"/>
      <c r="ER175" s="45"/>
      <c r="ES175" s="45"/>
      <c r="ET175" s="45"/>
      <c r="EU175" s="45"/>
      <c r="EV175" s="45"/>
      <c r="EW175" s="45"/>
      <c r="EX175" s="45"/>
      <c r="EY175" s="45"/>
      <c r="EZ175" s="45"/>
      <c r="FA175" s="45"/>
      <c r="FB175" s="45"/>
      <c r="FC175" s="45"/>
      <c r="FD175" s="45"/>
      <c r="FE175" s="45"/>
      <c r="FF175" s="45"/>
      <c r="FG175" s="45"/>
      <c r="FH175" s="45"/>
      <c r="FI175" s="45"/>
      <c r="FJ175" s="45"/>
      <c r="FK175" s="45"/>
      <c r="FL175" s="45"/>
      <c r="FM175" s="45"/>
      <c r="FN175" s="45"/>
      <c r="FO175" s="45"/>
      <c r="FP175" s="45"/>
      <c r="FQ175" s="45"/>
    </row>
    <row r="176" spans="1:173" s="46" customFormat="1" ht="38.25" collapsed="1" x14ac:dyDescent="0.25">
      <c r="A176" s="21" t="str">
        <f>IF(AND(D176="",D176=""),"",$D$3&amp;"_"&amp;ROW()-11-COUNTBLANK($D$12:D176))</f>
        <v>Document_140</v>
      </c>
      <c r="B176" s="40" t="s">
        <v>192</v>
      </c>
      <c r="C176" s="23" t="s">
        <v>134</v>
      </c>
      <c r="D176" s="41" t="s">
        <v>135</v>
      </c>
      <c r="E176" s="25" t="s">
        <v>26</v>
      </c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6" t="str">
        <f t="shared" si="22"/>
        <v>P</v>
      </c>
      <c r="R176" s="42"/>
      <c r="S176" s="43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45"/>
      <c r="BX176" s="45"/>
      <c r="BY176" s="45"/>
      <c r="BZ176" s="45"/>
      <c r="CA176" s="45"/>
      <c r="CB176" s="45"/>
      <c r="CC176" s="45"/>
      <c r="CD176" s="45"/>
      <c r="CE176" s="45"/>
      <c r="CF176" s="45"/>
      <c r="CG176" s="45"/>
      <c r="CH176" s="45"/>
      <c r="CI176" s="45"/>
      <c r="CJ176" s="45"/>
      <c r="CK176" s="45"/>
      <c r="CL176" s="45"/>
      <c r="CM176" s="45"/>
      <c r="CN176" s="45"/>
      <c r="CO176" s="45"/>
      <c r="CP176" s="45"/>
      <c r="CQ176" s="45"/>
      <c r="CR176" s="45"/>
      <c r="CS176" s="45"/>
      <c r="CT176" s="45"/>
      <c r="CU176" s="45"/>
      <c r="CV176" s="45"/>
      <c r="CW176" s="45"/>
      <c r="CX176" s="45"/>
      <c r="CY176" s="45"/>
      <c r="CZ176" s="45"/>
      <c r="DA176" s="45"/>
      <c r="DB176" s="45"/>
      <c r="DC176" s="45"/>
      <c r="DD176" s="45"/>
      <c r="DE176" s="45"/>
      <c r="DF176" s="45"/>
      <c r="DG176" s="45"/>
      <c r="DH176" s="45"/>
      <c r="DI176" s="45"/>
      <c r="DJ176" s="45"/>
      <c r="DK176" s="45"/>
      <c r="DL176" s="45"/>
      <c r="DM176" s="45"/>
      <c r="DN176" s="45"/>
      <c r="DO176" s="45"/>
      <c r="DP176" s="45"/>
      <c r="DQ176" s="45"/>
      <c r="DR176" s="45"/>
      <c r="DS176" s="45"/>
      <c r="DT176" s="45"/>
      <c r="DU176" s="45"/>
      <c r="DV176" s="45"/>
      <c r="DW176" s="45"/>
      <c r="DX176" s="45"/>
      <c r="DY176" s="45"/>
      <c r="DZ176" s="45"/>
      <c r="EA176" s="45"/>
      <c r="EB176" s="45"/>
      <c r="EC176" s="45"/>
      <c r="ED176" s="45"/>
      <c r="EE176" s="45"/>
      <c r="EF176" s="45"/>
      <c r="EG176" s="45"/>
      <c r="EH176" s="45"/>
      <c r="EI176" s="45"/>
      <c r="EJ176" s="45"/>
      <c r="EK176" s="45"/>
      <c r="EL176" s="45"/>
      <c r="EM176" s="45"/>
      <c r="EN176" s="45"/>
      <c r="EO176" s="45"/>
      <c r="EP176" s="45"/>
      <c r="EQ176" s="45"/>
      <c r="ER176" s="45"/>
      <c r="ES176" s="45"/>
      <c r="ET176" s="45"/>
      <c r="EU176" s="45"/>
      <c r="EV176" s="45"/>
      <c r="EW176" s="45"/>
      <c r="EX176" s="45"/>
      <c r="EY176" s="45"/>
      <c r="EZ176" s="45"/>
      <c r="FA176" s="45"/>
      <c r="FB176" s="45"/>
      <c r="FC176" s="45"/>
      <c r="FD176" s="45"/>
      <c r="FE176" s="45"/>
      <c r="FF176" s="45"/>
      <c r="FG176" s="45"/>
      <c r="FH176" s="45"/>
      <c r="FI176" s="45"/>
      <c r="FJ176" s="45"/>
      <c r="FK176" s="45"/>
      <c r="FL176" s="45"/>
      <c r="FM176" s="45"/>
      <c r="FN176" s="45"/>
      <c r="FO176" s="45"/>
      <c r="FP176" s="45"/>
      <c r="FQ176" s="45"/>
    </row>
    <row r="177" spans="1:173" s="50" customFormat="1" ht="17.25" x14ac:dyDescent="0.25">
      <c r="A177" s="21" t="str">
        <f>IF(AND(D177="",D177=""),"",$D$3&amp;"_"&amp;ROW()-11-COUNTBLANK($D$12:D177))</f>
        <v/>
      </c>
      <c r="B177" s="49" t="s">
        <v>193</v>
      </c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</row>
    <row r="178" spans="1:173" s="46" customFormat="1" ht="102" collapsed="1" x14ac:dyDescent="0.25">
      <c r="A178" s="21" t="str">
        <f>IF(AND(D178="",D178=""),"",$D$3&amp;"_"&amp;ROW()-11-COUNTBLANK($D$12:D178))</f>
        <v>Document_141</v>
      </c>
      <c r="B178" s="40" t="s">
        <v>194</v>
      </c>
      <c r="C178" s="23" t="s">
        <v>195</v>
      </c>
      <c r="D178" s="41" t="s">
        <v>196</v>
      </c>
      <c r="E178" s="25" t="s">
        <v>26</v>
      </c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6" t="str">
        <f t="shared" ref="Q178:Q179" si="23">IF(OR(IF(G178="",IF(F178="",IF(E178="","",E178),F178),G178)="F",IF(J178="",IF(I178="",IF(H178="","",H178),I178),J178)="F",IF(M178="",IF(L178="",IF(K178="","",K178),L178),M178)="F",IF(P178="",IF(O178="",IF(N178="","",N178),O178),P178)="F")=TRUE,"F",IF(OR(IF(G178="",IF(F178="",IF(E178="","",E178),F178),G178)="PE",IF(J178="",IF(I178="",IF(H178="","",H178),I178),J178)="PE",IF(M178="",IF(L178="",IF(K178="","",K178),L178),M178)="PE",IF(P178="",IF(O178="",IF(N178="","",N178),O178),P178)="PE")=TRUE,"PE",IF(AND(IF(G178="",IF(F178="",IF(E178="","",E178),F178),G178)="",IF(J178="",IF(I178="",IF(H178="","",H178),I178),J178)="",IF(M178="",IF(L178="",IF(K178="","",K178),L178),M178)="",IF(P178="",IF(O178="",IF(N178="","",N178),O178),P178)="")=TRUE,"","P")))</f>
        <v>P</v>
      </c>
      <c r="R178" s="42"/>
      <c r="S178" s="43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45"/>
      <c r="CV178" s="45"/>
      <c r="CW178" s="45"/>
      <c r="CX178" s="45"/>
      <c r="CY178" s="45"/>
      <c r="CZ178" s="45"/>
      <c r="DA178" s="45"/>
      <c r="DB178" s="45"/>
      <c r="DC178" s="45"/>
      <c r="DD178" s="45"/>
      <c r="DE178" s="45"/>
      <c r="DF178" s="45"/>
      <c r="DG178" s="45"/>
      <c r="DH178" s="45"/>
      <c r="DI178" s="45"/>
      <c r="DJ178" s="45"/>
      <c r="DK178" s="45"/>
      <c r="DL178" s="45"/>
      <c r="DM178" s="45"/>
      <c r="DN178" s="45"/>
      <c r="DO178" s="45"/>
      <c r="DP178" s="45"/>
      <c r="DQ178" s="45"/>
      <c r="DR178" s="45"/>
      <c r="DS178" s="45"/>
      <c r="DT178" s="45"/>
      <c r="DU178" s="45"/>
      <c r="DV178" s="45"/>
      <c r="DW178" s="45"/>
      <c r="DX178" s="45"/>
      <c r="DY178" s="45"/>
      <c r="DZ178" s="45"/>
      <c r="EA178" s="45"/>
      <c r="EB178" s="45"/>
      <c r="EC178" s="45"/>
      <c r="ED178" s="45"/>
      <c r="EE178" s="45"/>
      <c r="EF178" s="45"/>
      <c r="EG178" s="45"/>
      <c r="EH178" s="45"/>
      <c r="EI178" s="45"/>
      <c r="EJ178" s="45"/>
      <c r="EK178" s="45"/>
      <c r="EL178" s="45"/>
      <c r="EM178" s="45"/>
      <c r="EN178" s="45"/>
      <c r="EO178" s="45"/>
      <c r="EP178" s="45"/>
      <c r="EQ178" s="45"/>
      <c r="ER178" s="45"/>
      <c r="ES178" s="45"/>
      <c r="ET178" s="45"/>
      <c r="EU178" s="45"/>
      <c r="EV178" s="45"/>
      <c r="EW178" s="45"/>
      <c r="EX178" s="45"/>
      <c r="EY178" s="45"/>
      <c r="EZ178" s="45"/>
      <c r="FA178" s="45"/>
      <c r="FB178" s="45"/>
      <c r="FC178" s="45"/>
      <c r="FD178" s="45"/>
      <c r="FE178" s="45"/>
      <c r="FF178" s="45"/>
      <c r="FG178" s="45"/>
      <c r="FH178" s="45"/>
      <c r="FI178" s="45"/>
      <c r="FJ178" s="45"/>
      <c r="FK178" s="45"/>
      <c r="FL178" s="45"/>
      <c r="FM178" s="45"/>
      <c r="FN178" s="45"/>
      <c r="FO178" s="45"/>
      <c r="FP178" s="45"/>
      <c r="FQ178" s="45"/>
    </row>
    <row r="179" spans="1:173" s="46" customFormat="1" ht="25.5" collapsed="1" x14ac:dyDescent="0.25">
      <c r="A179" s="21" t="str">
        <f>IF(AND(D179="",D179=""),"",$D$3&amp;"_"&amp;ROW()-11-COUNTBLANK($D$12:D179))</f>
        <v>Document_142</v>
      </c>
      <c r="B179" s="40" t="s">
        <v>44</v>
      </c>
      <c r="C179" s="23" t="s">
        <v>45</v>
      </c>
      <c r="D179" s="41" t="s">
        <v>46</v>
      </c>
      <c r="E179" s="25" t="s">
        <v>26</v>
      </c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6" t="str">
        <f t="shared" si="23"/>
        <v>P</v>
      </c>
      <c r="R179" s="42"/>
      <c r="S179" s="43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  <c r="DK179" s="45"/>
      <c r="DL179" s="45"/>
      <c r="DM179" s="45"/>
      <c r="DN179" s="45"/>
      <c r="DO179" s="45"/>
      <c r="DP179" s="45"/>
      <c r="DQ179" s="45"/>
      <c r="DR179" s="45"/>
      <c r="DS179" s="45"/>
      <c r="DT179" s="45"/>
      <c r="DU179" s="45"/>
      <c r="DV179" s="45"/>
      <c r="DW179" s="45"/>
      <c r="DX179" s="45"/>
      <c r="DY179" s="45"/>
      <c r="DZ179" s="45"/>
      <c r="EA179" s="45"/>
      <c r="EB179" s="45"/>
      <c r="EC179" s="45"/>
      <c r="ED179" s="45"/>
      <c r="EE179" s="45"/>
      <c r="EF179" s="45"/>
      <c r="EG179" s="45"/>
      <c r="EH179" s="45"/>
      <c r="EI179" s="45"/>
      <c r="EJ179" s="45"/>
      <c r="EK179" s="45"/>
      <c r="EL179" s="45"/>
      <c r="EM179" s="45"/>
      <c r="EN179" s="45"/>
      <c r="EO179" s="45"/>
      <c r="EP179" s="45"/>
      <c r="EQ179" s="45"/>
      <c r="ER179" s="45"/>
      <c r="ES179" s="45"/>
      <c r="ET179" s="45"/>
      <c r="EU179" s="45"/>
      <c r="EV179" s="45"/>
      <c r="EW179" s="45"/>
      <c r="EX179" s="45"/>
      <c r="EY179" s="45"/>
      <c r="EZ179" s="45"/>
      <c r="FA179" s="45"/>
      <c r="FB179" s="45"/>
      <c r="FC179" s="45"/>
      <c r="FD179" s="45"/>
      <c r="FE179" s="45"/>
      <c r="FF179" s="45"/>
      <c r="FG179" s="45"/>
      <c r="FH179" s="45"/>
      <c r="FI179" s="45"/>
      <c r="FJ179" s="45"/>
      <c r="FK179" s="45"/>
      <c r="FL179" s="45"/>
      <c r="FM179" s="45"/>
      <c r="FN179" s="45"/>
      <c r="FO179" s="45"/>
      <c r="FP179" s="45"/>
      <c r="FQ179" s="45"/>
    </row>
    <row r="180" spans="1:173" s="50" customFormat="1" ht="17.25" x14ac:dyDescent="0.25">
      <c r="A180" s="21" t="str">
        <f>IF(AND(D180="",D180=""),"",$D$3&amp;"_"&amp;ROW()-11-COUNTBLANK($D$12:D180))</f>
        <v/>
      </c>
      <c r="B180" s="51" t="s">
        <v>164</v>
      </c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</row>
    <row r="181" spans="1:173" s="46" customFormat="1" ht="25.5" collapsed="1" x14ac:dyDescent="0.25">
      <c r="A181" s="21" t="str">
        <f>IF(AND(D181="",D181=""),"",$D$3&amp;"_"&amp;ROW()-11-COUNTBLANK($D$12:D181))</f>
        <v>Document_143</v>
      </c>
      <c r="B181" s="40" t="s">
        <v>48</v>
      </c>
      <c r="C181" s="23" t="s">
        <v>48</v>
      </c>
      <c r="D181" s="41" t="s">
        <v>140</v>
      </c>
      <c r="E181" s="25" t="s">
        <v>26</v>
      </c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6" t="str">
        <f t="shared" ref="Q181:Q188" si="24">IF(OR(IF(G181="",IF(F181="",IF(E181="","",E181),F181),G181)="F",IF(J181="",IF(I181="",IF(H181="","",H181),I181),J181)="F",IF(M181="",IF(L181="",IF(K181="","",K181),L181),M181)="F",IF(P181="",IF(O181="",IF(N181="","",N181),O181),P181)="F")=TRUE,"F",IF(OR(IF(G181="",IF(F181="",IF(E181="","",E181),F181),G181)="PE",IF(J181="",IF(I181="",IF(H181="","",H181),I181),J181)="PE",IF(M181="",IF(L181="",IF(K181="","",K181),L181),M181)="PE",IF(P181="",IF(O181="",IF(N181="","",N181),O181),P181)="PE")=TRUE,"PE",IF(AND(IF(G181="",IF(F181="",IF(E181="","",E181),F181),G181)="",IF(J181="",IF(I181="",IF(H181="","",H181),I181),J181)="",IF(M181="",IF(L181="",IF(K181="","",K181),L181),M181)="",IF(P181="",IF(O181="",IF(N181="","",N181),O181),P181)="")=TRUE,"","P")))</f>
        <v>P</v>
      </c>
      <c r="R181" s="42"/>
      <c r="S181" s="43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  <c r="DS181" s="45"/>
      <c r="DT181" s="45"/>
      <c r="DU181" s="45"/>
      <c r="DV181" s="45"/>
      <c r="DW181" s="45"/>
      <c r="DX181" s="45"/>
      <c r="DY181" s="45"/>
      <c r="DZ181" s="45"/>
      <c r="EA181" s="45"/>
      <c r="EB181" s="45"/>
      <c r="EC181" s="45"/>
      <c r="ED181" s="45"/>
      <c r="EE181" s="45"/>
      <c r="EF181" s="45"/>
      <c r="EG181" s="45"/>
      <c r="EH181" s="45"/>
      <c r="EI181" s="45"/>
      <c r="EJ181" s="45"/>
      <c r="EK181" s="45"/>
      <c r="EL181" s="45"/>
      <c r="EM181" s="45"/>
      <c r="EN181" s="45"/>
      <c r="EO181" s="45"/>
      <c r="EP181" s="45"/>
      <c r="EQ181" s="45"/>
      <c r="ER181" s="45"/>
      <c r="ES181" s="45"/>
      <c r="ET181" s="45"/>
      <c r="EU181" s="45"/>
      <c r="EV181" s="45"/>
      <c r="EW181" s="45"/>
      <c r="EX181" s="45"/>
      <c r="EY181" s="45"/>
      <c r="EZ181" s="45"/>
      <c r="FA181" s="45"/>
      <c r="FB181" s="45"/>
      <c r="FC181" s="45"/>
      <c r="FD181" s="45"/>
      <c r="FE181" s="45"/>
      <c r="FF181" s="45"/>
      <c r="FG181" s="45"/>
      <c r="FH181" s="45"/>
      <c r="FI181" s="45"/>
      <c r="FJ181" s="45"/>
      <c r="FK181" s="45"/>
      <c r="FL181" s="45"/>
      <c r="FM181" s="45"/>
      <c r="FN181" s="45"/>
      <c r="FO181" s="45"/>
      <c r="FP181" s="45"/>
      <c r="FQ181" s="45"/>
    </row>
    <row r="182" spans="1:173" s="46" customFormat="1" ht="25.5" collapsed="1" x14ac:dyDescent="0.25">
      <c r="A182" s="21" t="str">
        <f>IF(AND(D182="",D182=""),"",$D$3&amp;"_"&amp;ROW()-11-COUNTBLANK($D$12:D182))</f>
        <v>Document_144</v>
      </c>
      <c r="B182" s="40" t="s">
        <v>50</v>
      </c>
      <c r="C182" s="40" t="s">
        <v>51</v>
      </c>
      <c r="D182" s="48" t="s">
        <v>141</v>
      </c>
      <c r="E182" s="25" t="s">
        <v>26</v>
      </c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6" t="str">
        <f t="shared" si="24"/>
        <v>P</v>
      </c>
      <c r="R182" s="42"/>
      <c r="S182" s="43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5"/>
      <c r="CR182" s="45"/>
      <c r="CS182" s="45"/>
      <c r="CT182" s="45"/>
      <c r="CU182" s="45"/>
      <c r="CV182" s="45"/>
      <c r="CW182" s="45"/>
      <c r="CX182" s="45"/>
      <c r="CY182" s="45"/>
      <c r="CZ182" s="45"/>
      <c r="DA182" s="45"/>
      <c r="DB182" s="45"/>
      <c r="DC182" s="45"/>
      <c r="DD182" s="45"/>
      <c r="DE182" s="45"/>
      <c r="DF182" s="45"/>
      <c r="DG182" s="45"/>
      <c r="DH182" s="45"/>
      <c r="DI182" s="45"/>
      <c r="DJ182" s="45"/>
      <c r="DK182" s="45"/>
      <c r="DL182" s="45"/>
      <c r="DM182" s="45"/>
      <c r="DN182" s="45"/>
      <c r="DO182" s="45"/>
      <c r="DP182" s="45"/>
      <c r="DQ182" s="45"/>
      <c r="DR182" s="45"/>
      <c r="DS182" s="45"/>
      <c r="DT182" s="45"/>
      <c r="DU182" s="45"/>
      <c r="DV182" s="45"/>
      <c r="DW182" s="45"/>
      <c r="DX182" s="45"/>
      <c r="DY182" s="45"/>
      <c r="DZ182" s="45"/>
      <c r="EA182" s="45"/>
      <c r="EB182" s="45"/>
      <c r="EC182" s="45"/>
      <c r="ED182" s="45"/>
      <c r="EE182" s="45"/>
      <c r="EF182" s="45"/>
      <c r="EG182" s="45"/>
      <c r="EH182" s="45"/>
      <c r="EI182" s="45"/>
      <c r="EJ182" s="45"/>
      <c r="EK182" s="45"/>
      <c r="EL182" s="45"/>
      <c r="EM182" s="45"/>
      <c r="EN182" s="45"/>
      <c r="EO182" s="45"/>
      <c r="EP182" s="45"/>
      <c r="EQ182" s="45"/>
      <c r="ER182" s="45"/>
      <c r="ES182" s="45"/>
      <c r="ET182" s="45"/>
      <c r="EU182" s="45"/>
      <c r="EV182" s="45"/>
      <c r="EW182" s="45"/>
      <c r="EX182" s="45"/>
      <c r="EY182" s="45"/>
      <c r="EZ182" s="45"/>
      <c r="FA182" s="45"/>
      <c r="FB182" s="45"/>
      <c r="FC182" s="45"/>
      <c r="FD182" s="45"/>
      <c r="FE182" s="45"/>
      <c r="FF182" s="45"/>
      <c r="FG182" s="45"/>
      <c r="FH182" s="45"/>
      <c r="FI182" s="45"/>
      <c r="FJ182" s="45"/>
      <c r="FK182" s="45"/>
      <c r="FL182" s="45"/>
      <c r="FM182" s="45"/>
      <c r="FN182" s="45"/>
      <c r="FO182" s="45"/>
      <c r="FP182" s="45"/>
      <c r="FQ182" s="45"/>
    </row>
    <row r="183" spans="1:173" s="46" customFormat="1" ht="38.25" collapsed="1" x14ac:dyDescent="0.25">
      <c r="A183" s="21" t="str">
        <f>IF(AND(D183="",D183=""),"",$D$3&amp;"_"&amp;ROW()-11-COUNTBLANK($D$12:D183))</f>
        <v>Document_145</v>
      </c>
      <c r="B183" s="40" t="s">
        <v>53</v>
      </c>
      <c r="C183" s="40" t="s">
        <v>54</v>
      </c>
      <c r="D183" s="48" t="s">
        <v>55</v>
      </c>
      <c r="E183" s="25" t="s">
        <v>26</v>
      </c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6" t="str">
        <f t="shared" si="24"/>
        <v>P</v>
      </c>
      <c r="R183" s="42"/>
      <c r="S183" s="43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45"/>
      <c r="CV183" s="45"/>
      <c r="CW183" s="45"/>
      <c r="CX183" s="45"/>
      <c r="CY183" s="45"/>
      <c r="CZ183" s="45"/>
      <c r="DA183" s="45"/>
      <c r="DB183" s="45"/>
      <c r="DC183" s="45"/>
      <c r="DD183" s="45"/>
      <c r="DE183" s="45"/>
      <c r="DF183" s="45"/>
      <c r="DG183" s="45"/>
      <c r="DH183" s="45"/>
      <c r="DI183" s="45"/>
      <c r="DJ183" s="45"/>
      <c r="DK183" s="45"/>
      <c r="DL183" s="45"/>
      <c r="DM183" s="45"/>
      <c r="DN183" s="45"/>
      <c r="DO183" s="45"/>
      <c r="DP183" s="45"/>
      <c r="DQ183" s="45"/>
      <c r="DR183" s="45"/>
      <c r="DS183" s="45"/>
      <c r="DT183" s="45"/>
      <c r="DU183" s="45"/>
      <c r="DV183" s="45"/>
      <c r="DW183" s="45"/>
      <c r="DX183" s="45"/>
      <c r="DY183" s="45"/>
      <c r="DZ183" s="45"/>
      <c r="EA183" s="45"/>
      <c r="EB183" s="45"/>
      <c r="EC183" s="45"/>
      <c r="ED183" s="45"/>
      <c r="EE183" s="45"/>
      <c r="EF183" s="45"/>
      <c r="EG183" s="45"/>
      <c r="EH183" s="45"/>
      <c r="EI183" s="45"/>
      <c r="EJ183" s="45"/>
      <c r="EK183" s="45"/>
      <c r="EL183" s="45"/>
      <c r="EM183" s="45"/>
      <c r="EN183" s="45"/>
      <c r="EO183" s="45"/>
      <c r="EP183" s="45"/>
      <c r="EQ183" s="45"/>
      <c r="ER183" s="45"/>
      <c r="ES183" s="45"/>
      <c r="ET183" s="45"/>
      <c r="EU183" s="45"/>
      <c r="EV183" s="45"/>
      <c r="EW183" s="45"/>
      <c r="EX183" s="45"/>
      <c r="EY183" s="45"/>
      <c r="EZ183" s="45"/>
      <c r="FA183" s="45"/>
      <c r="FB183" s="45"/>
      <c r="FC183" s="45"/>
      <c r="FD183" s="45"/>
      <c r="FE183" s="45"/>
      <c r="FF183" s="45"/>
      <c r="FG183" s="45"/>
      <c r="FH183" s="45"/>
      <c r="FI183" s="45"/>
      <c r="FJ183" s="45"/>
      <c r="FK183" s="45"/>
      <c r="FL183" s="45"/>
      <c r="FM183" s="45"/>
      <c r="FN183" s="45"/>
      <c r="FO183" s="45"/>
      <c r="FP183" s="45"/>
      <c r="FQ183" s="45"/>
    </row>
    <row r="184" spans="1:173" s="46" customFormat="1" ht="51" collapsed="1" x14ac:dyDescent="0.25">
      <c r="A184" s="21" t="str">
        <f>IF(AND(D184="",D184=""),"",$D$3&amp;"_"&amp;ROW()-11-COUNTBLANK($D$12:D184))</f>
        <v>Document_146</v>
      </c>
      <c r="B184" s="40" t="s">
        <v>56</v>
      </c>
      <c r="C184" s="40" t="s">
        <v>57</v>
      </c>
      <c r="D184" s="48" t="s">
        <v>58</v>
      </c>
      <c r="E184" s="25" t="s">
        <v>26</v>
      </c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6" t="str">
        <f t="shared" si="24"/>
        <v>P</v>
      </c>
      <c r="R184" s="42"/>
      <c r="S184" s="43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5"/>
      <c r="CO184" s="45"/>
      <c r="CP184" s="45"/>
      <c r="CQ184" s="45"/>
      <c r="CR184" s="45"/>
      <c r="CS184" s="45"/>
      <c r="CT184" s="45"/>
      <c r="CU184" s="45"/>
      <c r="CV184" s="45"/>
      <c r="CW184" s="45"/>
      <c r="CX184" s="45"/>
      <c r="CY184" s="45"/>
      <c r="CZ184" s="45"/>
      <c r="DA184" s="45"/>
      <c r="DB184" s="45"/>
      <c r="DC184" s="45"/>
      <c r="DD184" s="45"/>
      <c r="DE184" s="45"/>
      <c r="DF184" s="45"/>
      <c r="DG184" s="45"/>
      <c r="DH184" s="45"/>
      <c r="DI184" s="45"/>
      <c r="DJ184" s="45"/>
      <c r="DK184" s="45"/>
      <c r="DL184" s="45"/>
      <c r="DM184" s="45"/>
      <c r="DN184" s="45"/>
      <c r="DO184" s="45"/>
      <c r="DP184" s="45"/>
      <c r="DQ184" s="45"/>
      <c r="DR184" s="45"/>
      <c r="DS184" s="45"/>
      <c r="DT184" s="45"/>
      <c r="DU184" s="45"/>
      <c r="DV184" s="45"/>
      <c r="DW184" s="45"/>
      <c r="DX184" s="45"/>
      <c r="DY184" s="45"/>
      <c r="DZ184" s="45"/>
      <c r="EA184" s="45"/>
      <c r="EB184" s="45"/>
      <c r="EC184" s="45"/>
      <c r="ED184" s="45"/>
      <c r="EE184" s="45"/>
      <c r="EF184" s="45"/>
      <c r="EG184" s="45"/>
      <c r="EH184" s="45"/>
      <c r="EI184" s="45"/>
      <c r="EJ184" s="45"/>
      <c r="EK184" s="45"/>
      <c r="EL184" s="45"/>
      <c r="EM184" s="45"/>
      <c r="EN184" s="45"/>
      <c r="EO184" s="45"/>
      <c r="EP184" s="45"/>
      <c r="EQ184" s="45"/>
      <c r="ER184" s="45"/>
      <c r="ES184" s="45"/>
      <c r="ET184" s="45"/>
      <c r="EU184" s="45"/>
      <c r="EV184" s="45"/>
      <c r="EW184" s="45"/>
      <c r="EX184" s="45"/>
      <c r="EY184" s="45"/>
      <c r="EZ184" s="45"/>
      <c r="FA184" s="45"/>
      <c r="FB184" s="45"/>
      <c r="FC184" s="45"/>
      <c r="FD184" s="45"/>
      <c r="FE184" s="45"/>
      <c r="FF184" s="45"/>
      <c r="FG184" s="45"/>
      <c r="FH184" s="45"/>
      <c r="FI184" s="45"/>
      <c r="FJ184" s="45"/>
      <c r="FK184" s="45"/>
      <c r="FL184" s="45"/>
      <c r="FM184" s="45"/>
      <c r="FN184" s="45"/>
      <c r="FO184" s="45"/>
      <c r="FP184" s="45"/>
      <c r="FQ184" s="45"/>
    </row>
    <row r="185" spans="1:173" s="46" customFormat="1" ht="25.5" collapsed="1" x14ac:dyDescent="0.25">
      <c r="A185" s="21" t="str">
        <f>IF(AND(D185="",D185=""),"",$D$3&amp;"_"&amp;ROW()-11-COUNTBLANK($D$12:D185))</f>
        <v>Document_147</v>
      </c>
      <c r="B185" s="52" t="s">
        <v>59</v>
      </c>
      <c r="C185" s="23" t="s">
        <v>60</v>
      </c>
      <c r="D185" s="41" t="s">
        <v>61</v>
      </c>
      <c r="E185" s="25" t="s">
        <v>26</v>
      </c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6" t="str">
        <f t="shared" si="24"/>
        <v>P</v>
      </c>
      <c r="R185" s="42"/>
      <c r="S185" s="43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  <c r="BQ185" s="45"/>
      <c r="BR185" s="45"/>
      <c r="BS185" s="45"/>
      <c r="BT185" s="45"/>
      <c r="BU185" s="45"/>
      <c r="BV185" s="45"/>
      <c r="BW185" s="45"/>
      <c r="BX185" s="45"/>
      <c r="BY185" s="45"/>
      <c r="BZ185" s="45"/>
      <c r="CA185" s="45"/>
      <c r="CB185" s="45"/>
      <c r="CC185" s="45"/>
      <c r="CD185" s="45"/>
      <c r="CE185" s="45"/>
      <c r="CF185" s="45"/>
      <c r="CG185" s="45"/>
      <c r="CH185" s="45"/>
      <c r="CI185" s="45"/>
      <c r="CJ185" s="45"/>
      <c r="CK185" s="45"/>
      <c r="CL185" s="45"/>
      <c r="CM185" s="45"/>
      <c r="CN185" s="45"/>
      <c r="CO185" s="45"/>
      <c r="CP185" s="45"/>
      <c r="CQ185" s="45"/>
      <c r="CR185" s="45"/>
      <c r="CS185" s="45"/>
      <c r="CT185" s="45"/>
      <c r="CU185" s="45"/>
      <c r="CV185" s="45"/>
      <c r="CW185" s="45"/>
      <c r="CX185" s="45"/>
      <c r="CY185" s="45"/>
      <c r="CZ185" s="45"/>
      <c r="DA185" s="45"/>
      <c r="DB185" s="45"/>
      <c r="DC185" s="45"/>
      <c r="DD185" s="45"/>
      <c r="DE185" s="45"/>
      <c r="DF185" s="45"/>
      <c r="DG185" s="45"/>
      <c r="DH185" s="45"/>
      <c r="DI185" s="45"/>
      <c r="DJ185" s="45"/>
      <c r="DK185" s="45"/>
      <c r="DL185" s="45"/>
      <c r="DM185" s="45"/>
      <c r="DN185" s="45"/>
      <c r="DO185" s="45"/>
      <c r="DP185" s="45"/>
      <c r="DQ185" s="45"/>
      <c r="DR185" s="45"/>
      <c r="DS185" s="45"/>
      <c r="DT185" s="45"/>
      <c r="DU185" s="45"/>
      <c r="DV185" s="45"/>
      <c r="DW185" s="45"/>
      <c r="DX185" s="45"/>
      <c r="DY185" s="45"/>
      <c r="DZ185" s="45"/>
      <c r="EA185" s="45"/>
      <c r="EB185" s="45"/>
      <c r="EC185" s="45"/>
      <c r="ED185" s="45"/>
      <c r="EE185" s="45"/>
      <c r="EF185" s="45"/>
      <c r="EG185" s="45"/>
      <c r="EH185" s="45"/>
      <c r="EI185" s="45"/>
      <c r="EJ185" s="45"/>
      <c r="EK185" s="45"/>
      <c r="EL185" s="45"/>
      <c r="EM185" s="45"/>
      <c r="EN185" s="45"/>
      <c r="EO185" s="45"/>
      <c r="EP185" s="45"/>
      <c r="EQ185" s="45"/>
      <c r="ER185" s="45"/>
      <c r="ES185" s="45"/>
      <c r="ET185" s="45"/>
      <c r="EU185" s="45"/>
      <c r="EV185" s="45"/>
      <c r="EW185" s="45"/>
      <c r="EX185" s="45"/>
      <c r="EY185" s="45"/>
      <c r="EZ185" s="45"/>
      <c r="FA185" s="45"/>
      <c r="FB185" s="45"/>
      <c r="FC185" s="45"/>
      <c r="FD185" s="45"/>
      <c r="FE185" s="45"/>
      <c r="FF185" s="45"/>
      <c r="FG185" s="45"/>
      <c r="FH185" s="45"/>
      <c r="FI185" s="45"/>
      <c r="FJ185" s="45"/>
      <c r="FK185" s="45"/>
      <c r="FL185" s="45"/>
      <c r="FM185" s="45"/>
      <c r="FN185" s="45"/>
      <c r="FO185" s="45"/>
      <c r="FP185" s="45"/>
      <c r="FQ185" s="45"/>
    </row>
    <row r="186" spans="1:173" s="46" customFormat="1" ht="25.5" collapsed="1" x14ac:dyDescent="0.25">
      <c r="A186" s="21" t="str">
        <f>IF(AND(D186="",D186=""),"",$D$3&amp;"_"&amp;ROW()-11-COUNTBLANK($D$12:D186))</f>
        <v>Document_148</v>
      </c>
      <c r="B186" s="53"/>
      <c r="C186" s="23" t="s">
        <v>62</v>
      </c>
      <c r="D186" s="41" t="s">
        <v>63</v>
      </c>
      <c r="E186" s="25" t="s">
        <v>26</v>
      </c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6" t="str">
        <f t="shared" si="24"/>
        <v>P</v>
      </c>
      <c r="R186" s="42"/>
      <c r="S186" s="43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  <c r="BU186" s="45"/>
      <c r="BV186" s="45"/>
      <c r="BW186" s="45"/>
      <c r="BX186" s="45"/>
      <c r="BY186" s="45"/>
      <c r="BZ186" s="45"/>
      <c r="CA186" s="45"/>
      <c r="CB186" s="45"/>
      <c r="CC186" s="45"/>
      <c r="CD186" s="45"/>
      <c r="CE186" s="45"/>
      <c r="CF186" s="45"/>
      <c r="CG186" s="45"/>
      <c r="CH186" s="45"/>
      <c r="CI186" s="45"/>
      <c r="CJ186" s="45"/>
      <c r="CK186" s="45"/>
      <c r="CL186" s="45"/>
      <c r="CM186" s="45"/>
      <c r="CN186" s="45"/>
      <c r="CO186" s="45"/>
      <c r="CP186" s="45"/>
      <c r="CQ186" s="45"/>
      <c r="CR186" s="45"/>
      <c r="CS186" s="45"/>
      <c r="CT186" s="45"/>
      <c r="CU186" s="45"/>
      <c r="CV186" s="45"/>
      <c r="CW186" s="45"/>
      <c r="CX186" s="45"/>
      <c r="CY186" s="45"/>
      <c r="CZ186" s="45"/>
      <c r="DA186" s="45"/>
      <c r="DB186" s="45"/>
      <c r="DC186" s="45"/>
      <c r="DD186" s="45"/>
      <c r="DE186" s="45"/>
      <c r="DF186" s="45"/>
      <c r="DG186" s="45"/>
      <c r="DH186" s="45"/>
      <c r="DI186" s="45"/>
      <c r="DJ186" s="45"/>
      <c r="DK186" s="45"/>
      <c r="DL186" s="45"/>
      <c r="DM186" s="45"/>
      <c r="DN186" s="45"/>
      <c r="DO186" s="45"/>
      <c r="DP186" s="45"/>
      <c r="DQ186" s="45"/>
      <c r="DR186" s="45"/>
      <c r="DS186" s="45"/>
      <c r="DT186" s="45"/>
      <c r="DU186" s="45"/>
      <c r="DV186" s="45"/>
      <c r="DW186" s="45"/>
      <c r="DX186" s="45"/>
      <c r="DY186" s="45"/>
      <c r="DZ186" s="45"/>
      <c r="EA186" s="45"/>
      <c r="EB186" s="45"/>
      <c r="EC186" s="45"/>
      <c r="ED186" s="45"/>
      <c r="EE186" s="45"/>
      <c r="EF186" s="45"/>
      <c r="EG186" s="45"/>
      <c r="EH186" s="45"/>
      <c r="EI186" s="45"/>
      <c r="EJ186" s="45"/>
      <c r="EK186" s="45"/>
      <c r="EL186" s="45"/>
      <c r="EM186" s="45"/>
      <c r="EN186" s="45"/>
      <c r="EO186" s="45"/>
      <c r="EP186" s="45"/>
      <c r="EQ186" s="45"/>
      <c r="ER186" s="45"/>
      <c r="ES186" s="45"/>
      <c r="ET186" s="45"/>
      <c r="EU186" s="45"/>
      <c r="EV186" s="45"/>
      <c r="EW186" s="45"/>
      <c r="EX186" s="45"/>
      <c r="EY186" s="45"/>
      <c r="EZ186" s="45"/>
      <c r="FA186" s="45"/>
      <c r="FB186" s="45"/>
      <c r="FC186" s="45"/>
      <c r="FD186" s="45"/>
      <c r="FE186" s="45"/>
      <c r="FF186" s="45"/>
      <c r="FG186" s="45"/>
      <c r="FH186" s="45"/>
      <c r="FI186" s="45"/>
      <c r="FJ186" s="45"/>
      <c r="FK186" s="45"/>
      <c r="FL186" s="45"/>
      <c r="FM186" s="45"/>
      <c r="FN186" s="45"/>
      <c r="FO186" s="45"/>
      <c r="FP186" s="45"/>
      <c r="FQ186" s="45"/>
    </row>
    <row r="187" spans="1:173" s="46" customFormat="1" ht="25.5" collapsed="1" x14ac:dyDescent="0.25">
      <c r="A187" s="21" t="str">
        <f>IF(AND(D187="",D187=""),"",$D$3&amp;"_"&amp;ROW()-11-COUNTBLANK($D$12:D187))</f>
        <v>Document_149</v>
      </c>
      <c r="B187" s="52" t="s">
        <v>64</v>
      </c>
      <c r="C187" s="23" t="s">
        <v>65</v>
      </c>
      <c r="D187" s="41" t="s">
        <v>66</v>
      </c>
      <c r="E187" s="25" t="s">
        <v>26</v>
      </c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6" t="str">
        <f t="shared" si="24"/>
        <v>P</v>
      </c>
      <c r="R187" s="42"/>
      <c r="S187" s="43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45"/>
      <c r="BX187" s="45"/>
      <c r="BY187" s="45"/>
      <c r="BZ187" s="45"/>
      <c r="CA187" s="45"/>
      <c r="CB187" s="45"/>
      <c r="CC187" s="45"/>
      <c r="CD187" s="45"/>
      <c r="CE187" s="45"/>
      <c r="CF187" s="45"/>
      <c r="CG187" s="45"/>
      <c r="CH187" s="45"/>
      <c r="CI187" s="45"/>
      <c r="CJ187" s="45"/>
      <c r="CK187" s="45"/>
      <c r="CL187" s="45"/>
      <c r="CM187" s="45"/>
      <c r="CN187" s="45"/>
      <c r="CO187" s="45"/>
      <c r="CP187" s="45"/>
      <c r="CQ187" s="45"/>
      <c r="CR187" s="45"/>
      <c r="CS187" s="45"/>
      <c r="CT187" s="45"/>
      <c r="CU187" s="45"/>
      <c r="CV187" s="45"/>
      <c r="CW187" s="45"/>
      <c r="CX187" s="45"/>
      <c r="CY187" s="45"/>
      <c r="CZ187" s="45"/>
      <c r="DA187" s="45"/>
      <c r="DB187" s="45"/>
      <c r="DC187" s="45"/>
      <c r="DD187" s="45"/>
      <c r="DE187" s="45"/>
      <c r="DF187" s="45"/>
      <c r="DG187" s="45"/>
      <c r="DH187" s="45"/>
      <c r="DI187" s="45"/>
      <c r="DJ187" s="45"/>
      <c r="DK187" s="45"/>
      <c r="DL187" s="45"/>
      <c r="DM187" s="45"/>
      <c r="DN187" s="45"/>
      <c r="DO187" s="45"/>
      <c r="DP187" s="45"/>
      <c r="DQ187" s="45"/>
      <c r="DR187" s="45"/>
      <c r="DS187" s="45"/>
      <c r="DT187" s="45"/>
      <c r="DU187" s="45"/>
      <c r="DV187" s="45"/>
      <c r="DW187" s="45"/>
      <c r="DX187" s="45"/>
      <c r="DY187" s="45"/>
      <c r="DZ187" s="45"/>
      <c r="EA187" s="45"/>
      <c r="EB187" s="45"/>
      <c r="EC187" s="45"/>
      <c r="ED187" s="45"/>
      <c r="EE187" s="45"/>
      <c r="EF187" s="45"/>
      <c r="EG187" s="45"/>
      <c r="EH187" s="45"/>
      <c r="EI187" s="45"/>
      <c r="EJ187" s="45"/>
      <c r="EK187" s="45"/>
      <c r="EL187" s="45"/>
      <c r="EM187" s="45"/>
      <c r="EN187" s="45"/>
      <c r="EO187" s="45"/>
      <c r="EP187" s="45"/>
      <c r="EQ187" s="45"/>
      <c r="ER187" s="45"/>
      <c r="ES187" s="45"/>
      <c r="ET187" s="45"/>
      <c r="EU187" s="45"/>
      <c r="EV187" s="45"/>
      <c r="EW187" s="45"/>
      <c r="EX187" s="45"/>
      <c r="EY187" s="45"/>
      <c r="EZ187" s="45"/>
      <c r="FA187" s="45"/>
      <c r="FB187" s="45"/>
      <c r="FC187" s="45"/>
      <c r="FD187" s="45"/>
      <c r="FE187" s="45"/>
      <c r="FF187" s="45"/>
      <c r="FG187" s="45"/>
      <c r="FH187" s="45"/>
      <c r="FI187" s="45"/>
      <c r="FJ187" s="45"/>
      <c r="FK187" s="45"/>
      <c r="FL187" s="45"/>
      <c r="FM187" s="45"/>
      <c r="FN187" s="45"/>
      <c r="FO187" s="45"/>
      <c r="FP187" s="45"/>
      <c r="FQ187" s="45"/>
    </row>
    <row r="188" spans="1:173" s="46" customFormat="1" ht="25.5" collapsed="1" x14ac:dyDescent="0.25">
      <c r="A188" s="21" t="str">
        <f>IF(AND(D188="",D188=""),"",$D$3&amp;"_"&amp;ROW()-11-COUNTBLANK($D$12:D188))</f>
        <v>Document_150</v>
      </c>
      <c r="B188" s="53"/>
      <c r="C188" s="23" t="s">
        <v>67</v>
      </c>
      <c r="D188" s="41" t="s">
        <v>165</v>
      </c>
      <c r="E188" s="25" t="s">
        <v>26</v>
      </c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6" t="str">
        <f t="shared" si="24"/>
        <v>P</v>
      </c>
      <c r="R188" s="42"/>
      <c r="S188" s="43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5"/>
      <c r="BD188" s="45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5"/>
      <c r="BP188" s="45"/>
      <c r="BQ188" s="45"/>
      <c r="BR188" s="45"/>
      <c r="BS188" s="45"/>
      <c r="BT188" s="45"/>
      <c r="BU188" s="45"/>
      <c r="BV188" s="45"/>
      <c r="BW188" s="45"/>
      <c r="BX188" s="45"/>
      <c r="BY188" s="45"/>
      <c r="BZ188" s="45"/>
      <c r="CA188" s="45"/>
      <c r="CB188" s="45"/>
      <c r="CC188" s="45"/>
      <c r="CD188" s="45"/>
      <c r="CE188" s="45"/>
      <c r="CF188" s="45"/>
      <c r="CG188" s="45"/>
      <c r="CH188" s="45"/>
      <c r="CI188" s="45"/>
      <c r="CJ188" s="45"/>
      <c r="CK188" s="45"/>
      <c r="CL188" s="45"/>
      <c r="CM188" s="45"/>
      <c r="CN188" s="45"/>
      <c r="CO188" s="45"/>
      <c r="CP188" s="45"/>
      <c r="CQ188" s="45"/>
      <c r="CR188" s="45"/>
      <c r="CS188" s="45"/>
      <c r="CT188" s="45"/>
      <c r="CU188" s="45"/>
      <c r="CV188" s="45"/>
      <c r="CW188" s="45"/>
      <c r="CX188" s="45"/>
      <c r="CY188" s="45"/>
      <c r="CZ188" s="45"/>
      <c r="DA188" s="45"/>
      <c r="DB188" s="45"/>
      <c r="DC188" s="45"/>
      <c r="DD188" s="45"/>
      <c r="DE188" s="45"/>
      <c r="DF188" s="45"/>
      <c r="DG188" s="45"/>
      <c r="DH188" s="45"/>
      <c r="DI188" s="45"/>
      <c r="DJ188" s="45"/>
      <c r="DK188" s="45"/>
      <c r="DL188" s="45"/>
      <c r="DM188" s="45"/>
      <c r="DN188" s="45"/>
      <c r="DO188" s="45"/>
      <c r="DP188" s="45"/>
      <c r="DQ188" s="45"/>
      <c r="DR188" s="45"/>
      <c r="DS188" s="45"/>
      <c r="DT188" s="45"/>
      <c r="DU188" s="45"/>
      <c r="DV188" s="45"/>
      <c r="DW188" s="45"/>
      <c r="DX188" s="45"/>
      <c r="DY188" s="45"/>
      <c r="DZ188" s="45"/>
      <c r="EA188" s="45"/>
      <c r="EB188" s="45"/>
      <c r="EC188" s="45"/>
      <c r="ED188" s="45"/>
      <c r="EE188" s="45"/>
      <c r="EF188" s="45"/>
      <c r="EG188" s="45"/>
      <c r="EH188" s="45"/>
      <c r="EI188" s="45"/>
      <c r="EJ188" s="45"/>
      <c r="EK188" s="45"/>
      <c r="EL188" s="45"/>
      <c r="EM188" s="45"/>
      <c r="EN188" s="45"/>
      <c r="EO188" s="45"/>
      <c r="EP188" s="45"/>
      <c r="EQ188" s="45"/>
      <c r="ER188" s="45"/>
      <c r="ES188" s="45"/>
      <c r="ET188" s="45"/>
      <c r="EU188" s="45"/>
      <c r="EV188" s="45"/>
      <c r="EW188" s="45"/>
      <c r="EX188" s="45"/>
      <c r="EY188" s="45"/>
      <c r="EZ188" s="45"/>
      <c r="FA188" s="45"/>
      <c r="FB188" s="45"/>
      <c r="FC188" s="45"/>
      <c r="FD188" s="45"/>
      <c r="FE188" s="45"/>
      <c r="FF188" s="45"/>
      <c r="FG188" s="45"/>
      <c r="FH188" s="45"/>
      <c r="FI188" s="45"/>
      <c r="FJ188" s="45"/>
      <c r="FK188" s="45"/>
      <c r="FL188" s="45"/>
      <c r="FM188" s="45"/>
      <c r="FN188" s="45"/>
      <c r="FO188" s="45"/>
      <c r="FP188" s="45"/>
      <c r="FQ188" s="45"/>
    </row>
    <row r="189" spans="1:173" s="50" customFormat="1" ht="17.25" x14ac:dyDescent="0.25">
      <c r="A189" s="21" t="str">
        <f>IF(AND(D189="",D189=""),"",$D$3&amp;"_"&amp;ROW()-11-COUNTBLANK($D$12:D189))</f>
        <v/>
      </c>
      <c r="B189" s="51" t="s">
        <v>166</v>
      </c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</row>
    <row r="190" spans="1:173" s="46" customFormat="1" ht="25.5" customHeight="1" collapsed="1" x14ac:dyDescent="0.25">
      <c r="A190" s="21" t="str">
        <f>IF(AND(D190="",D190=""),"",$D$3&amp;"_"&amp;ROW()-11-COUNTBLANK($D$12:D190))</f>
        <v>Document_151</v>
      </c>
      <c r="B190" s="29" t="s">
        <v>48</v>
      </c>
      <c r="C190" s="23" t="s">
        <v>86</v>
      </c>
      <c r="D190" s="41" t="s">
        <v>197</v>
      </c>
      <c r="E190" s="25" t="s">
        <v>26</v>
      </c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6" t="str">
        <f t="shared" ref="Q190:Q197" si="25">IF(OR(IF(G190="",IF(F190="",IF(E190="","",E190),F190),G190)="F",IF(J190="",IF(I190="",IF(H190="","",H190),I190),J190)="F",IF(M190="",IF(L190="",IF(K190="","",K190),L190),M190)="F",IF(P190="",IF(O190="",IF(N190="","",N190),O190),P190)="F")=TRUE,"F",IF(OR(IF(G190="",IF(F190="",IF(E190="","",E190),F190),G190)="PE",IF(J190="",IF(I190="",IF(H190="","",H190),I190),J190)="PE",IF(M190="",IF(L190="",IF(K190="","",K190),L190),M190)="PE",IF(P190="",IF(O190="",IF(N190="","",N190),O190),P190)="PE")=TRUE,"PE",IF(AND(IF(G190="",IF(F190="",IF(E190="","",E190),F190),G190)="",IF(J190="",IF(I190="",IF(H190="","",H190),I190),J190)="",IF(M190="",IF(L190="",IF(K190="","",K190),L190),M190)="",IF(P190="",IF(O190="",IF(N190="","",N190),O190),P190)="")=TRUE,"","P")))</f>
        <v>P</v>
      </c>
      <c r="R190" s="42"/>
      <c r="S190" s="43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  <c r="BU190" s="45"/>
      <c r="BV190" s="45"/>
      <c r="BW190" s="45"/>
      <c r="BX190" s="45"/>
      <c r="BY190" s="45"/>
      <c r="BZ190" s="45"/>
      <c r="CA190" s="45"/>
      <c r="CB190" s="45"/>
      <c r="CC190" s="45"/>
      <c r="CD190" s="45"/>
      <c r="CE190" s="45"/>
      <c r="CF190" s="45"/>
      <c r="CG190" s="45"/>
      <c r="CH190" s="45"/>
      <c r="CI190" s="45"/>
      <c r="CJ190" s="45"/>
      <c r="CK190" s="45"/>
      <c r="CL190" s="45"/>
      <c r="CM190" s="45"/>
      <c r="CN190" s="45"/>
      <c r="CO190" s="45"/>
      <c r="CP190" s="45"/>
      <c r="CQ190" s="45"/>
      <c r="CR190" s="45"/>
      <c r="CS190" s="45"/>
      <c r="CT190" s="45"/>
      <c r="CU190" s="45"/>
      <c r="CV190" s="45"/>
      <c r="CW190" s="45"/>
      <c r="CX190" s="45"/>
      <c r="CY190" s="45"/>
      <c r="CZ190" s="45"/>
      <c r="DA190" s="45"/>
      <c r="DB190" s="45"/>
      <c r="DC190" s="45"/>
      <c r="DD190" s="45"/>
      <c r="DE190" s="45"/>
      <c r="DF190" s="45"/>
      <c r="DG190" s="45"/>
      <c r="DH190" s="45"/>
      <c r="DI190" s="45"/>
      <c r="DJ190" s="45"/>
      <c r="DK190" s="45"/>
      <c r="DL190" s="45"/>
      <c r="DM190" s="45"/>
      <c r="DN190" s="45"/>
      <c r="DO190" s="45"/>
      <c r="DP190" s="45"/>
      <c r="DQ190" s="45"/>
      <c r="DR190" s="45"/>
      <c r="DS190" s="45"/>
      <c r="DT190" s="45"/>
      <c r="DU190" s="45"/>
      <c r="DV190" s="45"/>
      <c r="DW190" s="45"/>
      <c r="DX190" s="45"/>
      <c r="DY190" s="45"/>
      <c r="DZ190" s="45"/>
      <c r="EA190" s="45"/>
      <c r="EB190" s="45"/>
      <c r="EC190" s="45"/>
      <c r="ED190" s="45"/>
      <c r="EE190" s="45"/>
      <c r="EF190" s="45"/>
      <c r="EG190" s="45"/>
      <c r="EH190" s="45"/>
      <c r="EI190" s="45"/>
      <c r="EJ190" s="45"/>
      <c r="EK190" s="45"/>
      <c r="EL190" s="45"/>
      <c r="EM190" s="45"/>
      <c r="EN190" s="45"/>
      <c r="EO190" s="45"/>
      <c r="EP190" s="45"/>
      <c r="EQ190" s="45"/>
      <c r="ER190" s="45"/>
      <c r="ES190" s="45"/>
      <c r="ET190" s="45"/>
      <c r="EU190" s="45"/>
      <c r="EV190" s="45"/>
      <c r="EW190" s="45"/>
      <c r="EX190" s="45"/>
      <c r="EY190" s="45"/>
      <c r="EZ190" s="45"/>
      <c r="FA190" s="45"/>
      <c r="FB190" s="45"/>
      <c r="FC190" s="45"/>
      <c r="FD190" s="45"/>
      <c r="FE190" s="45"/>
      <c r="FF190" s="45"/>
      <c r="FG190" s="45"/>
      <c r="FH190" s="45"/>
      <c r="FI190" s="45"/>
      <c r="FJ190" s="45"/>
      <c r="FK190" s="45"/>
      <c r="FL190" s="45"/>
      <c r="FM190" s="45"/>
      <c r="FN190" s="45"/>
      <c r="FO190" s="45"/>
      <c r="FP190" s="45"/>
      <c r="FQ190" s="45"/>
    </row>
    <row r="191" spans="1:173" s="46" customFormat="1" ht="25.5" collapsed="1" x14ac:dyDescent="0.25">
      <c r="A191" s="21" t="str">
        <f>IF(AND(D191="",D191=""),"",$D$3&amp;"_"&amp;ROW()-11-COUNTBLANK($D$12:D191))</f>
        <v>Document_152</v>
      </c>
      <c r="B191" s="29" t="s">
        <v>118</v>
      </c>
      <c r="C191" s="55" t="s">
        <v>88</v>
      </c>
      <c r="D191" s="57" t="s">
        <v>89</v>
      </c>
      <c r="E191" s="25" t="s">
        <v>26</v>
      </c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6" t="str">
        <f t="shared" si="25"/>
        <v>P</v>
      </c>
      <c r="R191" s="42"/>
      <c r="S191" s="43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  <c r="BQ191" s="45"/>
      <c r="BR191" s="45"/>
      <c r="BS191" s="45"/>
      <c r="BT191" s="45"/>
      <c r="BU191" s="45"/>
      <c r="BV191" s="45"/>
      <c r="BW191" s="45"/>
      <c r="BX191" s="45"/>
      <c r="BY191" s="45"/>
      <c r="BZ191" s="45"/>
      <c r="CA191" s="45"/>
      <c r="CB191" s="45"/>
      <c r="CC191" s="45"/>
      <c r="CD191" s="45"/>
      <c r="CE191" s="45"/>
      <c r="CF191" s="45"/>
      <c r="CG191" s="45"/>
      <c r="CH191" s="45"/>
      <c r="CI191" s="45"/>
      <c r="CJ191" s="45"/>
      <c r="CK191" s="45"/>
      <c r="CL191" s="45"/>
      <c r="CM191" s="45"/>
      <c r="CN191" s="45"/>
      <c r="CO191" s="45"/>
      <c r="CP191" s="45"/>
      <c r="CQ191" s="45"/>
      <c r="CR191" s="45"/>
      <c r="CS191" s="45"/>
      <c r="CT191" s="45"/>
      <c r="CU191" s="45"/>
      <c r="CV191" s="45"/>
      <c r="CW191" s="45"/>
      <c r="CX191" s="45"/>
      <c r="CY191" s="45"/>
      <c r="CZ191" s="45"/>
      <c r="DA191" s="45"/>
      <c r="DB191" s="45"/>
      <c r="DC191" s="45"/>
      <c r="DD191" s="45"/>
      <c r="DE191" s="45"/>
      <c r="DF191" s="45"/>
      <c r="DG191" s="45"/>
      <c r="DH191" s="45"/>
      <c r="DI191" s="45"/>
      <c r="DJ191" s="45"/>
      <c r="DK191" s="45"/>
      <c r="DL191" s="45"/>
      <c r="DM191" s="45"/>
      <c r="DN191" s="45"/>
      <c r="DO191" s="45"/>
      <c r="DP191" s="45"/>
      <c r="DQ191" s="45"/>
      <c r="DR191" s="45"/>
      <c r="DS191" s="45"/>
      <c r="DT191" s="45"/>
      <c r="DU191" s="45"/>
      <c r="DV191" s="45"/>
      <c r="DW191" s="45"/>
      <c r="DX191" s="45"/>
      <c r="DY191" s="45"/>
      <c r="DZ191" s="45"/>
      <c r="EA191" s="45"/>
      <c r="EB191" s="45"/>
      <c r="EC191" s="45"/>
      <c r="ED191" s="45"/>
      <c r="EE191" s="45"/>
      <c r="EF191" s="45"/>
      <c r="EG191" s="45"/>
      <c r="EH191" s="45"/>
      <c r="EI191" s="45"/>
      <c r="EJ191" s="45"/>
      <c r="EK191" s="45"/>
      <c r="EL191" s="45"/>
      <c r="EM191" s="45"/>
      <c r="EN191" s="45"/>
      <c r="EO191" s="45"/>
      <c r="EP191" s="45"/>
      <c r="EQ191" s="45"/>
      <c r="ER191" s="45"/>
      <c r="ES191" s="45"/>
      <c r="ET191" s="45"/>
      <c r="EU191" s="45"/>
      <c r="EV191" s="45"/>
      <c r="EW191" s="45"/>
      <c r="EX191" s="45"/>
      <c r="EY191" s="45"/>
      <c r="EZ191" s="45"/>
      <c r="FA191" s="45"/>
      <c r="FB191" s="45"/>
      <c r="FC191" s="45"/>
      <c r="FD191" s="45"/>
      <c r="FE191" s="45"/>
      <c r="FF191" s="45"/>
      <c r="FG191" s="45"/>
      <c r="FH191" s="45"/>
      <c r="FI191" s="45"/>
      <c r="FJ191" s="45"/>
      <c r="FK191" s="45"/>
      <c r="FL191" s="45"/>
      <c r="FM191" s="45"/>
      <c r="FN191" s="45"/>
      <c r="FO191" s="45"/>
      <c r="FP191" s="45"/>
      <c r="FQ191" s="45"/>
    </row>
    <row r="192" spans="1:173" s="46" customFormat="1" ht="25.5" collapsed="1" x14ac:dyDescent="0.25">
      <c r="A192" s="21" t="str">
        <f>IF(AND(D192="",D192=""),"",$D$3&amp;"_"&amp;ROW()-11-COUNTBLANK($D$12:D192))</f>
        <v>Document_153</v>
      </c>
      <c r="B192" s="29" t="s">
        <v>167</v>
      </c>
      <c r="C192" s="55" t="s">
        <v>168</v>
      </c>
      <c r="D192" s="24" t="s">
        <v>169</v>
      </c>
      <c r="E192" s="25" t="s">
        <v>26</v>
      </c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6" t="str">
        <f t="shared" si="25"/>
        <v>P</v>
      </c>
      <c r="R192" s="42"/>
      <c r="S192" s="43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  <c r="BQ192" s="45"/>
      <c r="BR192" s="45"/>
      <c r="BS192" s="45"/>
      <c r="BT192" s="45"/>
      <c r="BU192" s="45"/>
      <c r="BV192" s="45"/>
      <c r="BW192" s="45"/>
      <c r="BX192" s="45"/>
      <c r="BY192" s="45"/>
      <c r="BZ192" s="45"/>
      <c r="CA192" s="45"/>
      <c r="CB192" s="45"/>
      <c r="CC192" s="45"/>
      <c r="CD192" s="45"/>
      <c r="CE192" s="45"/>
      <c r="CF192" s="45"/>
      <c r="CG192" s="45"/>
      <c r="CH192" s="45"/>
      <c r="CI192" s="45"/>
      <c r="CJ192" s="45"/>
      <c r="CK192" s="45"/>
      <c r="CL192" s="45"/>
      <c r="CM192" s="45"/>
      <c r="CN192" s="45"/>
      <c r="CO192" s="45"/>
      <c r="CP192" s="45"/>
      <c r="CQ192" s="45"/>
      <c r="CR192" s="45"/>
      <c r="CS192" s="45"/>
      <c r="CT192" s="45"/>
      <c r="CU192" s="45"/>
      <c r="CV192" s="45"/>
      <c r="CW192" s="45"/>
      <c r="CX192" s="45"/>
      <c r="CY192" s="45"/>
      <c r="CZ192" s="45"/>
      <c r="DA192" s="45"/>
      <c r="DB192" s="45"/>
      <c r="DC192" s="45"/>
      <c r="DD192" s="45"/>
      <c r="DE192" s="45"/>
      <c r="DF192" s="45"/>
      <c r="DG192" s="45"/>
      <c r="DH192" s="45"/>
      <c r="DI192" s="45"/>
      <c r="DJ192" s="45"/>
      <c r="DK192" s="45"/>
      <c r="DL192" s="45"/>
      <c r="DM192" s="45"/>
      <c r="DN192" s="45"/>
      <c r="DO192" s="45"/>
      <c r="DP192" s="45"/>
      <c r="DQ192" s="45"/>
      <c r="DR192" s="45"/>
      <c r="DS192" s="45"/>
      <c r="DT192" s="45"/>
      <c r="DU192" s="45"/>
      <c r="DV192" s="45"/>
      <c r="DW192" s="45"/>
      <c r="DX192" s="45"/>
      <c r="DY192" s="45"/>
      <c r="DZ192" s="45"/>
      <c r="EA192" s="45"/>
      <c r="EB192" s="45"/>
      <c r="EC192" s="45"/>
      <c r="ED192" s="45"/>
      <c r="EE192" s="45"/>
      <c r="EF192" s="45"/>
      <c r="EG192" s="45"/>
      <c r="EH192" s="45"/>
      <c r="EI192" s="45"/>
      <c r="EJ192" s="45"/>
      <c r="EK192" s="45"/>
      <c r="EL192" s="45"/>
      <c r="EM192" s="45"/>
      <c r="EN192" s="45"/>
      <c r="EO192" s="45"/>
      <c r="EP192" s="45"/>
      <c r="EQ192" s="45"/>
      <c r="ER192" s="45"/>
      <c r="ES192" s="45"/>
      <c r="ET192" s="45"/>
      <c r="EU192" s="45"/>
      <c r="EV192" s="45"/>
      <c r="EW192" s="45"/>
      <c r="EX192" s="45"/>
      <c r="EY192" s="45"/>
      <c r="EZ192" s="45"/>
      <c r="FA192" s="45"/>
      <c r="FB192" s="45"/>
      <c r="FC192" s="45"/>
      <c r="FD192" s="45"/>
      <c r="FE192" s="45"/>
      <c r="FF192" s="45"/>
      <c r="FG192" s="45"/>
      <c r="FH192" s="45"/>
      <c r="FI192" s="45"/>
      <c r="FJ192" s="45"/>
      <c r="FK192" s="45"/>
      <c r="FL192" s="45"/>
      <c r="FM192" s="45"/>
      <c r="FN192" s="45"/>
      <c r="FO192" s="45"/>
      <c r="FP192" s="45"/>
      <c r="FQ192" s="45"/>
    </row>
    <row r="193" spans="1:173" s="46" customFormat="1" ht="51" collapsed="1" x14ac:dyDescent="0.25">
      <c r="A193" s="21" t="str">
        <f>IF(AND(D193="",D193=""),"",$D$3&amp;"_"&amp;ROW()-11-COUNTBLANK($D$12:D193))</f>
        <v>Document_154</v>
      </c>
      <c r="B193" s="29" t="s">
        <v>170</v>
      </c>
      <c r="C193" s="58" t="s">
        <v>92</v>
      </c>
      <c r="D193" s="57" t="s">
        <v>171</v>
      </c>
      <c r="E193" s="25" t="s">
        <v>26</v>
      </c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6" t="str">
        <f t="shared" si="25"/>
        <v>P</v>
      </c>
      <c r="R193" s="42"/>
      <c r="S193" s="43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  <c r="BQ193" s="45"/>
      <c r="BR193" s="45"/>
      <c r="BS193" s="45"/>
      <c r="BT193" s="45"/>
      <c r="BU193" s="45"/>
      <c r="BV193" s="45"/>
      <c r="BW193" s="45"/>
      <c r="BX193" s="45"/>
      <c r="BY193" s="45"/>
      <c r="BZ193" s="45"/>
      <c r="CA193" s="45"/>
      <c r="CB193" s="45"/>
      <c r="CC193" s="45"/>
      <c r="CD193" s="45"/>
      <c r="CE193" s="45"/>
      <c r="CF193" s="45"/>
      <c r="CG193" s="45"/>
      <c r="CH193" s="45"/>
      <c r="CI193" s="45"/>
      <c r="CJ193" s="45"/>
      <c r="CK193" s="45"/>
      <c r="CL193" s="45"/>
      <c r="CM193" s="45"/>
      <c r="CN193" s="45"/>
      <c r="CO193" s="45"/>
      <c r="CP193" s="45"/>
      <c r="CQ193" s="45"/>
      <c r="CR193" s="45"/>
      <c r="CS193" s="45"/>
      <c r="CT193" s="45"/>
      <c r="CU193" s="45"/>
      <c r="CV193" s="45"/>
      <c r="CW193" s="45"/>
      <c r="CX193" s="45"/>
      <c r="CY193" s="45"/>
      <c r="CZ193" s="45"/>
      <c r="DA193" s="45"/>
      <c r="DB193" s="45"/>
      <c r="DC193" s="45"/>
      <c r="DD193" s="45"/>
      <c r="DE193" s="45"/>
      <c r="DF193" s="45"/>
      <c r="DG193" s="45"/>
      <c r="DH193" s="45"/>
      <c r="DI193" s="45"/>
      <c r="DJ193" s="45"/>
      <c r="DK193" s="45"/>
      <c r="DL193" s="45"/>
      <c r="DM193" s="45"/>
      <c r="DN193" s="45"/>
      <c r="DO193" s="45"/>
      <c r="DP193" s="45"/>
      <c r="DQ193" s="45"/>
      <c r="DR193" s="45"/>
      <c r="DS193" s="45"/>
      <c r="DT193" s="45"/>
      <c r="DU193" s="45"/>
      <c r="DV193" s="45"/>
      <c r="DW193" s="45"/>
      <c r="DX193" s="45"/>
      <c r="DY193" s="45"/>
      <c r="DZ193" s="45"/>
      <c r="EA193" s="45"/>
      <c r="EB193" s="45"/>
      <c r="EC193" s="45"/>
      <c r="ED193" s="45"/>
      <c r="EE193" s="45"/>
      <c r="EF193" s="45"/>
      <c r="EG193" s="45"/>
      <c r="EH193" s="45"/>
      <c r="EI193" s="45"/>
      <c r="EJ193" s="45"/>
      <c r="EK193" s="45"/>
      <c r="EL193" s="45"/>
      <c r="EM193" s="45"/>
      <c r="EN193" s="45"/>
      <c r="EO193" s="45"/>
      <c r="EP193" s="45"/>
      <c r="EQ193" s="45"/>
      <c r="ER193" s="45"/>
      <c r="ES193" s="45"/>
      <c r="ET193" s="45"/>
      <c r="EU193" s="45"/>
      <c r="EV193" s="45"/>
      <c r="EW193" s="45"/>
      <c r="EX193" s="45"/>
      <c r="EY193" s="45"/>
      <c r="EZ193" s="45"/>
      <c r="FA193" s="45"/>
      <c r="FB193" s="45"/>
      <c r="FC193" s="45"/>
      <c r="FD193" s="45"/>
      <c r="FE193" s="45"/>
      <c r="FF193" s="45"/>
      <c r="FG193" s="45"/>
      <c r="FH193" s="45"/>
      <c r="FI193" s="45"/>
      <c r="FJ193" s="45"/>
      <c r="FK193" s="45"/>
      <c r="FL193" s="45"/>
      <c r="FM193" s="45"/>
      <c r="FN193" s="45"/>
      <c r="FO193" s="45"/>
      <c r="FP193" s="45"/>
      <c r="FQ193" s="45"/>
    </row>
    <row r="194" spans="1:173" s="46" customFormat="1" ht="25.5" collapsed="1" x14ac:dyDescent="0.25">
      <c r="A194" s="21" t="str">
        <f>IF(AND(D194="",D194=""),"",$D$3&amp;"_"&amp;ROW()-11-COUNTBLANK($D$12:D194))</f>
        <v>Document_155</v>
      </c>
      <c r="B194" s="29" t="s">
        <v>126</v>
      </c>
      <c r="C194" s="55" t="s">
        <v>94</v>
      </c>
      <c r="D194" s="57" t="s">
        <v>95</v>
      </c>
      <c r="E194" s="25" t="s">
        <v>26</v>
      </c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6" t="str">
        <f t="shared" si="25"/>
        <v>P</v>
      </c>
      <c r="R194" s="42"/>
      <c r="S194" s="43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/>
      <c r="BQ194" s="45"/>
      <c r="BR194" s="45"/>
      <c r="BS194" s="45"/>
      <c r="BT194" s="45"/>
      <c r="BU194" s="45"/>
      <c r="BV194" s="45"/>
      <c r="BW194" s="45"/>
      <c r="BX194" s="45"/>
      <c r="BY194" s="45"/>
      <c r="BZ194" s="45"/>
      <c r="CA194" s="45"/>
      <c r="CB194" s="45"/>
      <c r="CC194" s="45"/>
      <c r="CD194" s="45"/>
      <c r="CE194" s="45"/>
      <c r="CF194" s="45"/>
      <c r="CG194" s="45"/>
      <c r="CH194" s="45"/>
      <c r="CI194" s="45"/>
      <c r="CJ194" s="45"/>
      <c r="CK194" s="45"/>
      <c r="CL194" s="45"/>
      <c r="CM194" s="45"/>
      <c r="CN194" s="45"/>
      <c r="CO194" s="45"/>
      <c r="CP194" s="45"/>
      <c r="CQ194" s="45"/>
      <c r="CR194" s="45"/>
      <c r="CS194" s="45"/>
      <c r="CT194" s="45"/>
      <c r="CU194" s="45"/>
      <c r="CV194" s="45"/>
      <c r="CW194" s="45"/>
      <c r="CX194" s="45"/>
      <c r="CY194" s="45"/>
      <c r="CZ194" s="45"/>
      <c r="DA194" s="45"/>
      <c r="DB194" s="45"/>
      <c r="DC194" s="45"/>
      <c r="DD194" s="45"/>
      <c r="DE194" s="45"/>
      <c r="DF194" s="45"/>
      <c r="DG194" s="45"/>
      <c r="DH194" s="45"/>
      <c r="DI194" s="45"/>
      <c r="DJ194" s="45"/>
      <c r="DK194" s="45"/>
      <c r="DL194" s="45"/>
      <c r="DM194" s="45"/>
      <c r="DN194" s="45"/>
      <c r="DO194" s="45"/>
      <c r="DP194" s="45"/>
      <c r="DQ194" s="45"/>
      <c r="DR194" s="45"/>
      <c r="DS194" s="45"/>
      <c r="DT194" s="45"/>
      <c r="DU194" s="45"/>
      <c r="DV194" s="45"/>
      <c r="DW194" s="45"/>
      <c r="DX194" s="45"/>
      <c r="DY194" s="45"/>
      <c r="DZ194" s="45"/>
      <c r="EA194" s="45"/>
      <c r="EB194" s="45"/>
      <c r="EC194" s="45"/>
      <c r="ED194" s="45"/>
      <c r="EE194" s="45"/>
      <c r="EF194" s="45"/>
      <c r="EG194" s="45"/>
      <c r="EH194" s="45"/>
      <c r="EI194" s="45"/>
      <c r="EJ194" s="45"/>
      <c r="EK194" s="45"/>
      <c r="EL194" s="45"/>
      <c r="EM194" s="45"/>
      <c r="EN194" s="45"/>
      <c r="EO194" s="45"/>
      <c r="EP194" s="45"/>
      <c r="EQ194" s="45"/>
      <c r="ER194" s="45"/>
      <c r="ES194" s="45"/>
      <c r="ET194" s="45"/>
      <c r="EU194" s="45"/>
      <c r="EV194" s="45"/>
      <c r="EW194" s="45"/>
      <c r="EX194" s="45"/>
      <c r="EY194" s="45"/>
      <c r="EZ194" s="45"/>
      <c r="FA194" s="45"/>
      <c r="FB194" s="45"/>
      <c r="FC194" s="45"/>
      <c r="FD194" s="45"/>
      <c r="FE194" s="45"/>
      <c r="FF194" s="45"/>
      <c r="FG194" s="45"/>
      <c r="FH194" s="45"/>
      <c r="FI194" s="45"/>
      <c r="FJ194" s="45"/>
      <c r="FK194" s="45"/>
      <c r="FL194" s="45"/>
      <c r="FM194" s="45"/>
      <c r="FN194" s="45"/>
      <c r="FO194" s="45"/>
      <c r="FP194" s="45"/>
      <c r="FQ194" s="45"/>
    </row>
    <row r="195" spans="1:173" s="46" customFormat="1" ht="38.25" collapsed="1" x14ac:dyDescent="0.25">
      <c r="A195" s="21" t="str">
        <f>IF(AND(D195="",D195=""),"",$D$3&amp;"_"&amp;ROW()-11-COUNTBLANK($D$12:D195))</f>
        <v>Document_156</v>
      </c>
      <c r="B195" s="29" t="s">
        <v>127</v>
      </c>
      <c r="C195" s="55" t="s">
        <v>96</v>
      </c>
      <c r="D195" s="57" t="s">
        <v>97</v>
      </c>
      <c r="E195" s="25" t="s">
        <v>26</v>
      </c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6" t="str">
        <f t="shared" si="25"/>
        <v>P</v>
      </c>
      <c r="R195" s="42"/>
      <c r="S195" s="43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  <c r="BU195" s="45"/>
      <c r="BV195" s="45"/>
      <c r="BW195" s="45"/>
      <c r="BX195" s="45"/>
      <c r="BY195" s="45"/>
      <c r="BZ195" s="45"/>
      <c r="CA195" s="45"/>
      <c r="CB195" s="45"/>
      <c r="CC195" s="45"/>
      <c r="CD195" s="45"/>
      <c r="CE195" s="45"/>
      <c r="CF195" s="45"/>
      <c r="CG195" s="45"/>
      <c r="CH195" s="45"/>
      <c r="CI195" s="45"/>
      <c r="CJ195" s="45"/>
      <c r="CK195" s="45"/>
      <c r="CL195" s="45"/>
      <c r="CM195" s="45"/>
      <c r="CN195" s="45"/>
      <c r="CO195" s="45"/>
      <c r="CP195" s="45"/>
      <c r="CQ195" s="45"/>
      <c r="CR195" s="45"/>
      <c r="CS195" s="45"/>
      <c r="CT195" s="45"/>
      <c r="CU195" s="45"/>
      <c r="CV195" s="45"/>
      <c r="CW195" s="45"/>
      <c r="CX195" s="45"/>
      <c r="CY195" s="45"/>
      <c r="CZ195" s="45"/>
      <c r="DA195" s="45"/>
      <c r="DB195" s="45"/>
      <c r="DC195" s="45"/>
      <c r="DD195" s="45"/>
      <c r="DE195" s="45"/>
      <c r="DF195" s="45"/>
      <c r="DG195" s="45"/>
      <c r="DH195" s="45"/>
      <c r="DI195" s="45"/>
      <c r="DJ195" s="45"/>
      <c r="DK195" s="45"/>
      <c r="DL195" s="45"/>
      <c r="DM195" s="45"/>
      <c r="DN195" s="45"/>
      <c r="DO195" s="45"/>
      <c r="DP195" s="45"/>
      <c r="DQ195" s="45"/>
      <c r="DR195" s="45"/>
      <c r="DS195" s="45"/>
      <c r="DT195" s="45"/>
      <c r="DU195" s="45"/>
      <c r="DV195" s="45"/>
      <c r="DW195" s="45"/>
      <c r="DX195" s="45"/>
      <c r="DY195" s="45"/>
      <c r="DZ195" s="45"/>
      <c r="EA195" s="45"/>
      <c r="EB195" s="45"/>
      <c r="EC195" s="45"/>
      <c r="ED195" s="45"/>
      <c r="EE195" s="45"/>
      <c r="EF195" s="45"/>
      <c r="EG195" s="45"/>
      <c r="EH195" s="45"/>
      <c r="EI195" s="45"/>
      <c r="EJ195" s="45"/>
      <c r="EK195" s="45"/>
      <c r="EL195" s="45"/>
      <c r="EM195" s="45"/>
      <c r="EN195" s="45"/>
      <c r="EO195" s="45"/>
      <c r="EP195" s="45"/>
      <c r="EQ195" s="45"/>
      <c r="ER195" s="45"/>
      <c r="ES195" s="45"/>
      <c r="ET195" s="45"/>
      <c r="EU195" s="45"/>
      <c r="EV195" s="45"/>
      <c r="EW195" s="45"/>
      <c r="EX195" s="45"/>
      <c r="EY195" s="45"/>
      <c r="EZ195" s="45"/>
      <c r="FA195" s="45"/>
      <c r="FB195" s="45"/>
      <c r="FC195" s="45"/>
      <c r="FD195" s="45"/>
      <c r="FE195" s="45"/>
      <c r="FF195" s="45"/>
      <c r="FG195" s="45"/>
      <c r="FH195" s="45"/>
      <c r="FI195" s="45"/>
      <c r="FJ195" s="45"/>
      <c r="FK195" s="45"/>
      <c r="FL195" s="45"/>
      <c r="FM195" s="45"/>
      <c r="FN195" s="45"/>
      <c r="FO195" s="45"/>
      <c r="FP195" s="45"/>
      <c r="FQ195" s="45"/>
    </row>
    <row r="196" spans="1:173" s="46" customFormat="1" ht="25.5" collapsed="1" x14ac:dyDescent="0.25">
      <c r="A196" s="21" t="str">
        <f>IF(AND(D196="",D196=""),"",$D$3&amp;"_"&amp;ROW()-11-COUNTBLANK($D$12:D196))</f>
        <v>Document_157</v>
      </c>
      <c r="B196" s="29" t="s">
        <v>128</v>
      </c>
      <c r="C196" s="23" t="s">
        <v>98</v>
      </c>
      <c r="D196" s="41" t="s">
        <v>99</v>
      </c>
      <c r="E196" s="25" t="s">
        <v>26</v>
      </c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6" t="str">
        <f t="shared" si="25"/>
        <v>P</v>
      </c>
      <c r="R196" s="42"/>
      <c r="S196" s="43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/>
      <c r="BQ196" s="45"/>
      <c r="BR196" s="45"/>
      <c r="BS196" s="45"/>
      <c r="BT196" s="45"/>
      <c r="BU196" s="45"/>
      <c r="BV196" s="45"/>
      <c r="BW196" s="45"/>
      <c r="BX196" s="45"/>
      <c r="BY196" s="45"/>
      <c r="BZ196" s="45"/>
      <c r="CA196" s="45"/>
      <c r="CB196" s="45"/>
      <c r="CC196" s="45"/>
      <c r="CD196" s="45"/>
      <c r="CE196" s="45"/>
      <c r="CF196" s="45"/>
      <c r="CG196" s="45"/>
      <c r="CH196" s="45"/>
      <c r="CI196" s="45"/>
      <c r="CJ196" s="45"/>
      <c r="CK196" s="45"/>
      <c r="CL196" s="45"/>
      <c r="CM196" s="45"/>
      <c r="CN196" s="45"/>
      <c r="CO196" s="45"/>
      <c r="CP196" s="45"/>
      <c r="CQ196" s="45"/>
      <c r="CR196" s="45"/>
      <c r="CS196" s="45"/>
      <c r="CT196" s="45"/>
      <c r="CU196" s="45"/>
      <c r="CV196" s="45"/>
      <c r="CW196" s="45"/>
      <c r="CX196" s="45"/>
      <c r="CY196" s="45"/>
      <c r="CZ196" s="45"/>
      <c r="DA196" s="45"/>
      <c r="DB196" s="45"/>
      <c r="DC196" s="45"/>
      <c r="DD196" s="45"/>
      <c r="DE196" s="45"/>
      <c r="DF196" s="45"/>
      <c r="DG196" s="45"/>
      <c r="DH196" s="45"/>
      <c r="DI196" s="45"/>
      <c r="DJ196" s="45"/>
      <c r="DK196" s="45"/>
      <c r="DL196" s="45"/>
      <c r="DM196" s="45"/>
      <c r="DN196" s="45"/>
      <c r="DO196" s="45"/>
      <c r="DP196" s="45"/>
      <c r="DQ196" s="45"/>
      <c r="DR196" s="45"/>
      <c r="DS196" s="45"/>
      <c r="DT196" s="45"/>
      <c r="DU196" s="45"/>
      <c r="DV196" s="45"/>
      <c r="DW196" s="45"/>
      <c r="DX196" s="45"/>
      <c r="DY196" s="45"/>
      <c r="DZ196" s="45"/>
      <c r="EA196" s="45"/>
      <c r="EB196" s="45"/>
      <c r="EC196" s="45"/>
      <c r="ED196" s="45"/>
      <c r="EE196" s="45"/>
      <c r="EF196" s="45"/>
      <c r="EG196" s="45"/>
      <c r="EH196" s="45"/>
      <c r="EI196" s="45"/>
      <c r="EJ196" s="45"/>
      <c r="EK196" s="45"/>
      <c r="EL196" s="45"/>
      <c r="EM196" s="45"/>
      <c r="EN196" s="45"/>
      <c r="EO196" s="45"/>
      <c r="EP196" s="45"/>
      <c r="EQ196" s="45"/>
      <c r="ER196" s="45"/>
      <c r="ES196" s="45"/>
      <c r="ET196" s="45"/>
      <c r="EU196" s="45"/>
      <c r="EV196" s="45"/>
      <c r="EW196" s="45"/>
      <c r="EX196" s="45"/>
      <c r="EY196" s="45"/>
      <c r="EZ196" s="45"/>
      <c r="FA196" s="45"/>
      <c r="FB196" s="45"/>
      <c r="FC196" s="45"/>
      <c r="FD196" s="45"/>
      <c r="FE196" s="45"/>
      <c r="FF196" s="45"/>
      <c r="FG196" s="45"/>
      <c r="FH196" s="45"/>
      <c r="FI196" s="45"/>
      <c r="FJ196" s="45"/>
      <c r="FK196" s="45"/>
      <c r="FL196" s="45"/>
      <c r="FM196" s="45"/>
      <c r="FN196" s="45"/>
      <c r="FO196" s="45"/>
      <c r="FP196" s="45"/>
      <c r="FQ196" s="45"/>
    </row>
    <row r="197" spans="1:173" s="46" customFormat="1" ht="25.5" collapsed="1" x14ac:dyDescent="0.25">
      <c r="A197" s="21" t="str">
        <f>IF(AND(D197="",D197=""),"",$D$3&amp;"_"&amp;ROW()-11-COUNTBLANK($D$12:D197))</f>
        <v>Document_158</v>
      </c>
      <c r="B197" s="29" t="s">
        <v>172</v>
      </c>
      <c r="C197" s="23" t="s">
        <v>100</v>
      </c>
      <c r="D197" s="41" t="s">
        <v>101</v>
      </c>
      <c r="E197" s="25" t="s">
        <v>26</v>
      </c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6" t="str">
        <f t="shared" si="25"/>
        <v>P</v>
      </c>
      <c r="R197" s="42"/>
      <c r="S197" s="43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  <c r="BQ197" s="45"/>
      <c r="BR197" s="45"/>
      <c r="BS197" s="45"/>
      <c r="BT197" s="45"/>
      <c r="BU197" s="45"/>
      <c r="BV197" s="45"/>
      <c r="BW197" s="45"/>
      <c r="BX197" s="45"/>
      <c r="BY197" s="45"/>
      <c r="BZ197" s="45"/>
      <c r="CA197" s="45"/>
      <c r="CB197" s="45"/>
      <c r="CC197" s="45"/>
      <c r="CD197" s="45"/>
      <c r="CE197" s="45"/>
      <c r="CF197" s="45"/>
      <c r="CG197" s="45"/>
      <c r="CH197" s="45"/>
      <c r="CI197" s="45"/>
      <c r="CJ197" s="45"/>
      <c r="CK197" s="45"/>
      <c r="CL197" s="45"/>
      <c r="CM197" s="45"/>
      <c r="CN197" s="45"/>
      <c r="CO197" s="45"/>
      <c r="CP197" s="45"/>
      <c r="CQ197" s="45"/>
      <c r="CR197" s="45"/>
      <c r="CS197" s="45"/>
      <c r="CT197" s="45"/>
      <c r="CU197" s="45"/>
      <c r="CV197" s="45"/>
      <c r="CW197" s="45"/>
      <c r="CX197" s="45"/>
      <c r="CY197" s="45"/>
      <c r="CZ197" s="45"/>
      <c r="DA197" s="45"/>
      <c r="DB197" s="45"/>
      <c r="DC197" s="45"/>
      <c r="DD197" s="45"/>
      <c r="DE197" s="45"/>
      <c r="DF197" s="45"/>
      <c r="DG197" s="45"/>
      <c r="DH197" s="45"/>
      <c r="DI197" s="45"/>
      <c r="DJ197" s="45"/>
      <c r="DK197" s="45"/>
      <c r="DL197" s="45"/>
      <c r="DM197" s="45"/>
      <c r="DN197" s="45"/>
      <c r="DO197" s="45"/>
      <c r="DP197" s="45"/>
      <c r="DQ197" s="45"/>
      <c r="DR197" s="45"/>
      <c r="DS197" s="45"/>
      <c r="DT197" s="45"/>
      <c r="DU197" s="45"/>
      <c r="DV197" s="45"/>
      <c r="DW197" s="45"/>
      <c r="DX197" s="45"/>
      <c r="DY197" s="45"/>
      <c r="DZ197" s="45"/>
      <c r="EA197" s="45"/>
      <c r="EB197" s="45"/>
      <c r="EC197" s="45"/>
      <c r="ED197" s="45"/>
      <c r="EE197" s="45"/>
      <c r="EF197" s="45"/>
      <c r="EG197" s="45"/>
      <c r="EH197" s="45"/>
      <c r="EI197" s="45"/>
      <c r="EJ197" s="45"/>
      <c r="EK197" s="45"/>
      <c r="EL197" s="45"/>
      <c r="EM197" s="45"/>
      <c r="EN197" s="45"/>
      <c r="EO197" s="45"/>
      <c r="EP197" s="45"/>
      <c r="EQ197" s="45"/>
      <c r="ER197" s="45"/>
      <c r="ES197" s="45"/>
      <c r="ET197" s="45"/>
      <c r="EU197" s="45"/>
      <c r="EV197" s="45"/>
      <c r="EW197" s="45"/>
      <c r="EX197" s="45"/>
      <c r="EY197" s="45"/>
      <c r="EZ197" s="45"/>
      <c r="FA197" s="45"/>
      <c r="FB197" s="45"/>
      <c r="FC197" s="45"/>
      <c r="FD197" s="45"/>
      <c r="FE197" s="45"/>
      <c r="FF197" s="45"/>
      <c r="FG197" s="45"/>
      <c r="FH197" s="45"/>
      <c r="FI197" s="45"/>
      <c r="FJ197" s="45"/>
      <c r="FK197" s="45"/>
      <c r="FL197" s="45"/>
      <c r="FM197" s="45"/>
      <c r="FN197" s="45"/>
      <c r="FO197" s="45"/>
      <c r="FP197" s="45"/>
      <c r="FQ197" s="45"/>
    </row>
    <row r="198" spans="1:173" s="50" customFormat="1" ht="17.25" x14ac:dyDescent="0.25">
      <c r="A198" s="21" t="str">
        <f>IF(AND(D198="",D198=""),"",$D$3&amp;"_"&amp;ROW()-11-COUNTBLANK($D$12:D198))</f>
        <v/>
      </c>
      <c r="B198" s="51" t="s">
        <v>173</v>
      </c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</row>
    <row r="199" spans="1:173" s="46" customFormat="1" ht="25.5" collapsed="1" x14ac:dyDescent="0.25">
      <c r="A199" s="21" t="str">
        <f>IF(AND(D199="",D199=""),"",$D$3&amp;"_"&amp;ROW()-11-COUNTBLANK($D$12:D199))</f>
        <v>Document_159</v>
      </c>
      <c r="B199" s="40" t="s">
        <v>48</v>
      </c>
      <c r="C199" s="23" t="s">
        <v>48</v>
      </c>
      <c r="D199" s="41" t="s">
        <v>142</v>
      </c>
      <c r="E199" s="25" t="s">
        <v>26</v>
      </c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6" t="str">
        <f t="shared" ref="Q199:Q204" si="26">IF(OR(IF(G199="",IF(F199="",IF(E199="","",E199),F199),G199)="F",IF(J199="",IF(I199="",IF(H199="","",H199),I199),J199)="F",IF(M199="",IF(L199="",IF(K199="","",K199),L199),M199)="F",IF(P199="",IF(O199="",IF(N199="","",N199),O199),P199)="F")=TRUE,"F",IF(OR(IF(G199="",IF(F199="",IF(E199="","",E199),F199),G199)="PE",IF(J199="",IF(I199="",IF(H199="","",H199),I199),J199)="PE",IF(M199="",IF(L199="",IF(K199="","",K199),L199),M199)="PE",IF(P199="",IF(O199="",IF(N199="","",N199),O199),P199)="PE")=TRUE,"PE",IF(AND(IF(G199="",IF(F199="",IF(E199="","",E199),F199),G199)="",IF(J199="",IF(I199="",IF(H199="","",H199),I199),J199)="",IF(M199="",IF(L199="",IF(K199="","",K199),L199),M199)="",IF(P199="",IF(O199="",IF(N199="","",N199),O199),P199)="")=TRUE,"","P")))</f>
        <v>P</v>
      </c>
      <c r="R199" s="42"/>
      <c r="S199" s="43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/>
      <c r="BQ199" s="45"/>
      <c r="BR199" s="45"/>
      <c r="BS199" s="45"/>
      <c r="BT199" s="45"/>
      <c r="BU199" s="45"/>
      <c r="BV199" s="45"/>
      <c r="BW199" s="45"/>
      <c r="BX199" s="45"/>
      <c r="BY199" s="45"/>
      <c r="BZ199" s="45"/>
      <c r="CA199" s="45"/>
      <c r="CB199" s="45"/>
      <c r="CC199" s="45"/>
      <c r="CD199" s="45"/>
      <c r="CE199" s="45"/>
      <c r="CF199" s="45"/>
      <c r="CG199" s="45"/>
      <c r="CH199" s="45"/>
      <c r="CI199" s="45"/>
      <c r="CJ199" s="45"/>
      <c r="CK199" s="45"/>
      <c r="CL199" s="45"/>
      <c r="CM199" s="45"/>
      <c r="CN199" s="45"/>
      <c r="CO199" s="45"/>
      <c r="CP199" s="45"/>
      <c r="CQ199" s="45"/>
      <c r="CR199" s="45"/>
      <c r="CS199" s="45"/>
      <c r="CT199" s="45"/>
      <c r="CU199" s="45"/>
      <c r="CV199" s="45"/>
      <c r="CW199" s="45"/>
      <c r="CX199" s="45"/>
      <c r="CY199" s="45"/>
      <c r="CZ199" s="45"/>
      <c r="DA199" s="45"/>
      <c r="DB199" s="45"/>
      <c r="DC199" s="45"/>
      <c r="DD199" s="45"/>
      <c r="DE199" s="45"/>
      <c r="DF199" s="45"/>
      <c r="DG199" s="45"/>
      <c r="DH199" s="45"/>
      <c r="DI199" s="45"/>
      <c r="DJ199" s="45"/>
      <c r="DK199" s="45"/>
      <c r="DL199" s="45"/>
      <c r="DM199" s="45"/>
      <c r="DN199" s="45"/>
      <c r="DO199" s="45"/>
      <c r="DP199" s="45"/>
      <c r="DQ199" s="45"/>
      <c r="DR199" s="45"/>
      <c r="DS199" s="45"/>
      <c r="DT199" s="45"/>
      <c r="DU199" s="45"/>
      <c r="DV199" s="45"/>
      <c r="DW199" s="45"/>
      <c r="DX199" s="45"/>
      <c r="DY199" s="45"/>
      <c r="DZ199" s="45"/>
      <c r="EA199" s="45"/>
      <c r="EB199" s="45"/>
      <c r="EC199" s="45"/>
      <c r="ED199" s="45"/>
      <c r="EE199" s="45"/>
      <c r="EF199" s="45"/>
      <c r="EG199" s="45"/>
      <c r="EH199" s="45"/>
      <c r="EI199" s="45"/>
      <c r="EJ199" s="45"/>
      <c r="EK199" s="45"/>
      <c r="EL199" s="45"/>
      <c r="EM199" s="45"/>
      <c r="EN199" s="45"/>
      <c r="EO199" s="45"/>
      <c r="EP199" s="45"/>
      <c r="EQ199" s="45"/>
      <c r="ER199" s="45"/>
      <c r="ES199" s="45"/>
      <c r="ET199" s="45"/>
      <c r="EU199" s="45"/>
      <c r="EV199" s="45"/>
      <c r="EW199" s="45"/>
      <c r="EX199" s="45"/>
      <c r="EY199" s="45"/>
      <c r="EZ199" s="45"/>
      <c r="FA199" s="45"/>
      <c r="FB199" s="45"/>
      <c r="FC199" s="45"/>
      <c r="FD199" s="45"/>
      <c r="FE199" s="45"/>
      <c r="FF199" s="45"/>
      <c r="FG199" s="45"/>
      <c r="FH199" s="45"/>
      <c r="FI199" s="45"/>
      <c r="FJ199" s="45"/>
      <c r="FK199" s="45"/>
      <c r="FL199" s="45"/>
      <c r="FM199" s="45"/>
      <c r="FN199" s="45"/>
      <c r="FO199" s="45"/>
      <c r="FP199" s="45"/>
      <c r="FQ199" s="45"/>
    </row>
    <row r="200" spans="1:173" s="46" customFormat="1" ht="25.5" collapsed="1" x14ac:dyDescent="0.25">
      <c r="A200" s="21" t="str">
        <f>IF(AND(D200="",D200=""),"",$D$3&amp;"_"&amp;ROW()-11-COUNTBLANK($D$12:D200))</f>
        <v>Document_160</v>
      </c>
      <c r="B200" s="40" t="s">
        <v>103</v>
      </c>
      <c r="C200" s="23" t="s">
        <v>104</v>
      </c>
      <c r="D200" s="41" t="s">
        <v>105</v>
      </c>
      <c r="E200" s="25" t="s">
        <v>26</v>
      </c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6" t="str">
        <f t="shared" si="26"/>
        <v>P</v>
      </c>
      <c r="R200" s="42"/>
      <c r="S200" s="43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  <c r="BQ200" s="45"/>
      <c r="BR200" s="45"/>
      <c r="BS200" s="45"/>
      <c r="BT200" s="45"/>
      <c r="BU200" s="45"/>
      <c r="BV200" s="45"/>
      <c r="BW200" s="45"/>
      <c r="BX200" s="45"/>
      <c r="BY200" s="45"/>
      <c r="BZ200" s="45"/>
      <c r="CA200" s="45"/>
      <c r="CB200" s="45"/>
      <c r="CC200" s="45"/>
      <c r="CD200" s="45"/>
      <c r="CE200" s="45"/>
      <c r="CF200" s="45"/>
      <c r="CG200" s="45"/>
      <c r="CH200" s="45"/>
      <c r="CI200" s="45"/>
      <c r="CJ200" s="45"/>
      <c r="CK200" s="45"/>
      <c r="CL200" s="45"/>
      <c r="CM200" s="45"/>
      <c r="CN200" s="45"/>
      <c r="CO200" s="45"/>
      <c r="CP200" s="45"/>
      <c r="CQ200" s="45"/>
      <c r="CR200" s="45"/>
      <c r="CS200" s="45"/>
      <c r="CT200" s="45"/>
      <c r="CU200" s="45"/>
      <c r="CV200" s="45"/>
      <c r="CW200" s="45"/>
      <c r="CX200" s="45"/>
      <c r="CY200" s="45"/>
      <c r="CZ200" s="45"/>
      <c r="DA200" s="45"/>
      <c r="DB200" s="45"/>
      <c r="DC200" s="45"/>
      <c r="DD200" s="45"/>
      <c r="DE200" s="45"/>
      <c r="DF200" s="45"/>
      <c r="DG200" s="45"/>
      <c r="DH200" s="45"/>
      <c r="DI200" s="45"/>
      <c r="DJ200" s="45"/>
      <c r="DK200" s="45"/>
      <c r="DL200" s="45"/>
      <c r="DM200" s="45"/>
      <c r="DN200" s="45"/>
      <c r="DO200" s="45"/>
      <c r="DP200" s="45"/>
      <c r="DQ200" s="45"/>
      <c r="DR200" s="45"/>
      <c r="DS200" s="45"/>
      <c r="DT200" s="45"/>
      <c r="DU200" s="45"/>
      <c r="DV200" s="45"/>
      <c r="DW200" s="45"/>
      <c r="DX200" s="45"/>
      <c r="DY200" s="45"/>
      <c r="DZ200" s="45"/>
      <c r="EA200" s="45"/>
      <c r="EB200" s="45"/>
      <c r="EC200" s="45"/>
      <c r="ED200" s="45"/>
      <c r="EE200" s="45"/>
      <c r="EF200" s="45"/>
      <c r="EG200" s="45"/>
      <c r="EH200" s="45"/>
      <c r="EI200" s="45"/>
      <c r="EJ200" s="45"/>
      <c r="EK200" s="45"/>
      <c r="EL200" s="45"/>
      <c r="EM200" s="45"/>
      <c r="EN200" s="45"/>
      <c r="EO200" s="45"/>
      <c r="EP200" s="45"/>
      <c r="EQ200" s="45"/>
      <c r="ER200" s="45"/>
      <c r="ES200" s="45"/>
      <c r="ET200" s="45"/>
      <c r="EU200" s="45"/>
      <c r="EV200" s="45"/>
      <c r="EW200" s="45"/>
      <c r="EX200" s="45"/>
      <c r="EY200" s="45"/>
      <c r="EZ200" s="45"/>
      <c r="FA200" s="45"/>
      <c r="FB200" s="45"/>
      <c r="FC200" s="45"/>
      <c r="FD200" s="45"/>
      <c r="FE200" s="45"/>
      <c r="FF200" s="45"/>
      <c r="FG200" s="45"/>
      <c r="FH200" s="45"/>
      <c r="FI200" s="45"/>
      <c r="FJ200" s="45"/>
      <c r="FK200" s="45"/>
      <c r="FL200" s="45"/>
      <c r="FM200" s="45"/>
      <c r="FN200" s="45"/>
      <c r="FO200" s="45"/>
      <c r="FP200" s="45"/>
      <c r="FQ200" s="45"/>
    </row>
    <row r="201" spans="1:173" s="46" customFormat="1" ht="25.5" customHeight="1" collapsed="1" x14ac:dyDescent="0.25">
      <c r="A201" s="21" t="str">
        <f>IF(AND(D201="",D201=""),"",$D$3&amp;"_"&amp;ROW()-11-COUNTBLANK($D$12:D201))</f>
        <v>Document_161</v>
      </c>
      <c r="B201" s="52" t="s">
        <v>106</v>
      </c>
      <c r="C201" s="23" t="s">
        <v>107</v>
      </c>
      <c r="D201" s="41" t="s">
        <v>108</v>
      </c>
      <c r="E201" s="25" t="s">
        <v>26</v>
      </c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6" t="str">
        <f t="shared" si="26"/>
        <v>P</v>
      </c>
      <c r="R201" s="42"/>
      <c r="S201" s="43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5"/>
      <c r="BD201" s="45"/>
      <c r="BE201" s="45"/>
      <c r="BF201" s="45"/>
      <c r="BG201" s="45"/>
      <c r="BH201" s="45"/>
      <c r="BI201" s="45"/>
      <c r="BJ201" s="45"/>
      <c r="BK201" s="45"/>
      <c r="BL201" s="45"/>
      <c r="BM201" s="45"/>
      <c r="BN201" s="45"/>
      <c r="BO201" s="45"/>
      <c r="BP201" s="45"/>
      <c r="BQ201" s="45"/>
      <c r="BR201" s="45"/>
      <c r="BS201" s="45"/>
      <c r="BT201" s="45"/>
      <c r="BU201" s="45"/>
      <c r="BV201" s="45"/>
      <c r="BW201" s="45"/>
      <c r="BX201" s="45"/>
      <c r="BY201" s="45"/>
      <c r="BZ201" s="45"/>
      <c r="CA201" s="45"/>
      <c r="CB201" s="45"/>
      <c r="CC201" s="45"/>
      <c r="CD201" s="45"/>
      <c r="CE201" s="45"/>
      <c r="CF201" s="45"/>
      <c r="CG201" s="45"/>
      <c r="CH201" s="45"/>
      <c r="CI201" s="45"/>
      <c r="CJ201" s="45"/>
      <c r="CK201" s="45"/>
      <c r="CL201" s="45"/>
      <c r="CM201" s="45"/>
      <c r="CN201" s="45"/>
      <c r="CO201" s="45"/>
      <c r="CP201" s="45"/>
      <c r="CQ201" s="45"/>
      <c r="CR201" s="45"/>
      <c r="CS201" s="45"/>
      <c r="CT201" s="45"/>
      <c r="CU201" s="45"/>
      <c r="CV201" s="45"/>
      <c r="CW201" s="45"/>
      <c r="CX201" s="45"/>
      <c r="CY201" s="45"/>
      <c r="CZ201" s="45"/>
      <c r="DA201" s="45"/>
      <c r="DB201" s="45"/>
      <c r="DC201" s="45"/>
      <c r="DD201" s="45"/>
      <c r="DE201" s="45"/>
      <c r="DF201" s="45"/>
      <c r="DG201" s="45"/>
      <c r="DH201" s="45"/>
      <c r="DI201" s="45"/>
      <c r="DJ201" s="45"/>
      <c r="DK201" s="45"/>
      <c r="DL201" s="45"/>
      <c r="DM201" s="45"/>
      <c r="DN201" s="45"/>
      <c r="DO201" s="45"/>
      <c r="DP201" s="45"/>
      <c r="DQ201" s="45"/>
      <c r="DR201" s="45"/>
      <c r="DS201" s="45"/>
      <c r="DT201" s="45"/>
      <c r="DU201" s="45"/>
      <c r="DV201" s="45"/>
      <c r="DW201" s="45"/>
      <c r="DX201" s="45"/>
      <c r="DY201" s="45"/>
      <c r="DZ201" s="45"/>
      <c r="EA201" s="45"/>
      <c r="EB201" s="45"/>
      <c r="EC201" s="45"/>
      <c r="ED201" s="45"/>
      <c r="EE201" s="45"/>
      <c r="EF201" s="45"/>
      <c r="EG201" s="45"/>
      <c r="EH201" s="45"/>
      <c r="EI201" s="45"/>
      <c r="EJ201" s="45"/>
      <c r="EK201" s="45"/>
      <c r="EL201" s="45"/>
      <c r="EM201" s="45"/>
      <c r="EN201" s="45"/>
      <c r="EO201" s="45"/>
      <c r="EP201" s="45"/>
      <c r="EQ201" s="45"/>
      <c r="ER201" s="45"/>
      <c r="ES201" s="45"/>
      <c r="ET201" s="45"/>
      <c r="EU201" s="45"/>
      <c r="EV201" s="45"/>
      <c r="EW201" s="45"/>
      <c r="EX201" s="45"/>
      <c r="EY201" s="45"/>
      <c r="EZ201" s="45"/>
      <c r="FA201" s="45"/>
      <c r="FB201" s="45"/>
      <c r="FC201" s="45"/>
      <c r="FD201" s="45"/>
      <c r="FE201" s="45"/>
      <c r="FF201" s="45"/>
      <c r="FG201" s="45"/>
      <c r="FH201" s="45"/>
      <c r="FI201" s="45"/>
      <c r="FJ201" s="45"/>
      <c r="FK201" s="45"/>
      <c r="FL201" s="45"/>
      <c r="FM201" s="45"/>
      <c r="FN201" s="45"/>
      <c r="FO201" s="45"/>
      <c r="FP201" s="45"/>
      <c r="FQ201" s="45"/>
    </row>
    <row r="202" spans="1:173" s="46" customFormat="1" ht="25.5" collapsed="1" x14ac:dyDescent="0.25">
      <c r="A202" s="21" t="str">
        <f>IF(AND(D202="",D202=""),"",$D$3&amp;"_"&amp;ROW()-11-COUNTBLANK($D$12:D202))</f>
        <v>Document_162</v>
      </c>
      <c r="B202" s="53"/>
      <c r="C202" s="23" t="s">
        <v>109</v>
      </c>
      <c r="D202" s="41" t="s">
        <v>110</v>
      </c>
      <c r="E202" s="25" t="s">
        <v>71</v>
      </c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6" t="str">
        <f t="shared" si="26"/>
        <v>F</v>
      </c>
      <c r="R202" s="42"/>
      <c r="S202" s="43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5"/>
      <c r="BP202" s="45"/>
      <c r="BQ202" s="45"/>
      <c r="BR202" s="45"/>
      <c r="BS202" s="45"/>
      <c r="BT202" s="45"/>
      <c r="BU202" s="45"/>
      <c r="BV202" s="45"/>
      <c r="BW202" s="45"/>
      <c r="BX202" s="45"/>
      <c r="BY202" s="45"/>
      <c r="BZ202" s="45"/>
      <c r="CA202" s="45"/>
      <c r="CB202" s="45"/>
      <c r="CC202" s="45"/>
      <c r="CD202" s="45"/>
      <c r="CE202" s="45"/>
      <c r="CF202" s="45"/>
      <c r="CG202" s="45"/>
      <c r="CH202" s="45"/>
      <c r="CI202" s="45"/>
      <c r="CJ202" s="45"/>
      <c r="CK202" s="45"/>
      <c r="CL202" s="45"/>
      <c r="CM202" s="45"/>
      <c r="CN202" s="45"/>
      <c r="CO202" s="45"/>
      <c r="CP202" s="45"/>
      <c r="CQ202" s="45"/>
      <c r="CR202" s="45"/>
      <c r="CS202" s="45"/>
      <c r="CT202" s="45"/>
      <c r="CU202" s="45"/>
      <c r="CV202" s="45"/>
      <c r="CW202" s="45"/>
      <c r="CX202" s="45"/>
      <c r="CY202" s="45"/>
      <c r="CZ202" s="45"/>
      <c r="DA202" s="45"/>
      <c r="DB202" s="45"/>
      <c r="DC202" s="45"/>
      <c r="DD202" s="45"/>
      <c r="DE202" s="45"/>
      <c r="DF202" s="45"/>
      <c r="DG202" s="45"/>
      <c r="DH202" s="45"/>
      <c r="DI202" s="45"/>
      <c r="DJ202" s="45"/>
      <c r="DK202" s="45"/>
      <c r="DL202" s="45"/>
      <c r="DM202" s="45"/>
      <c r="DN202" s="45"/>
      <c r="DO202" s="45"/>
      <c r="DP202" s="45"/>
      <c r="DQ202" s="45"/>
      <c r="DR202" s="45"/>
      <c r="DS202" s="45"/>
      <c r="DT202" s="45"/>
      <c r="DU202" s="45"/>
      <c r="DV202" s="45"/>
      <c r="DW202" s="45"/>
      <c r="DX202" s="45"/>
      <c r="DY202" s="45"/>
      <c r="DZ202" s="45"/>
      <c r="EA202" s="45"/>
      <c r="EB202" s="45"/>
      <c r="EC202" s="45"/>
      <c r="ED202" s="45"/>
      <c r="EE202" s="45"/>
      <c r="EF202" s="45"/>
      <c r="EG202" s="45"/>
      <c r="EH202" s="45"/>
      <c r="EI202" s="45"/>
      <c r="EJ202" s="45"/>
      <c r="EK202" s="45"/>
      <c r="EL202" s="45"/>
      <c r="EM202" s="45"/>
      <c r="EN202" s="45"/>
      <c r="EO202" s="45"/>
      <c r="EP202" s="45"/>
      <c r="EQ202" s="45"/>
      <c r="ER202" s="45"/>
      <c r="ES202" s="45"/>
      <c r="ET202" s="45"/>
      <c r="EU202" s="45"/>
      <c r="EV202" s="45"/>
      <c r="EW202" s="45"/>
      <c r="EX202" s="45"/>
      <c r="EY202" s="45"/>
      <c r="EZ202" s="45"/>
      <c r="FA202" s="45"/>
      <c r="FB202" s="45"/>
      <c r="FC202" s="45"/>
      <c r="FD202" s="45"/>
      <c r="FE202" s="45"/>
      <c r="FF202" s="45"/>
      <c r="FG202" s="45"/>
      <c r="FH202" s="45"/>
      <c r="FI202" s="45"/>
      <c r="FJ202" s="45"/>
      <c r="FK202" s="45"/>
      <c r="FL202" s="45"/>
      <c r="FM202" s="45"/>
      <c r="FN202" s="45"/>
      <c r="FO202" s="45"/>
      <c r="FP202" s="45"/>
      <c r="FQ202" s="45"/>
    </row>
    <row r="203" spans="1:173" s="46" customFormat="1" ht="25.5" collapsed="1" x14ac:dyDescent="0.25">
      <c r="A203" s="21" t="str">
        <f>IF(AND(D203="",D203=""),"",$D$3&amp;"_"&amp;ROW()-11-COUNTBLANK($D$12:D203))</f>
        <v>Document_163</v>
      </c>
      <c r="B203" s="40" t="s">
        <v>111</v>
      </c>
      <c r="C203" s="23" t="s">
        <v>100</v>
      </c>
      <c r="D203" s="41" t="s">
        <v>101</v>
      </c>
      <c r="E203" s="25" t="s">
        <v>26</v>
      </c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6" t="str">
        <f t="shared" si="26"/>
        <v>P</v>
      </c>
      <c r="R203" s="42"/>
      <c r="S203" s="43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5"/>
      <c r="BD203" s="45"/>
      <c r="BE203" s="45"/>
      <c r="BF203" s="45"/>
      <c r="BG203" s="45"/>
      <c r="BH203" s="45"/>
      <c r="BI203" s="45"/>
      <c r="BJ203" s="45"/>
      <c r="BK203" s="45"/>
      <c r="BL203" s="45"/>
      <c r="BM203" s="45"/>
      <c r="BN203" s="45"/>
      <c r="BO203" s="45"/>
      <c r="BP203" s="45"/>
      <c r="BQ203" s="45"/>
      <c r="BR203" s="45"/>
      <c r="BS203" s="45"/>
      <c r="BT203" s="45"/>
      <c r="BU203" s="45"/>
      <c r="BV203" s="45"/>
      <c r="BW203" s="45"/>
      <c r="BX203" s="45"/>
      <c r="BY203" s="45"/>
      <c r="BZ203" s="45"/>
      <c r="CA203" s="45"/>
      <c r="CB203" s="45"/>
      <c r="CC203" s="45"/>
      <c r="CD203" s="45"/>
      <c r="CE203" s="45"/>
      <c r="CF203" s="45"/>
      <c r="CG203" s="45"/>
      <c r="CH203" s="45"/>
      <c r="CI203" s="45"/>
      <c r="CJ203" s="45"/>
      <c r="CK203" s="45"/>
      <c r="CL203" s="45"/>
      <c r="CM203" s="45"/>
      <c r="CN203" s="45"/>
      <c r="CO203" s="45"/>
      <c r="CP203" s="45"/>
      <c r="CQ203" s="45"/>
      <c r="CR203" s="45"/>
      <c r="CS203" s="45"/>
      <c r="CT203" s="45"/>
      <c r="CU203" s="45"/>
      <c r="CV203" s="45"/>
      <c r="CW203" s="45"/>
      <c r="CX203" s="45"/>
      <c r="CY203" s="45"/>
      <c r="CZ203" s="45"/>
      <c r="DA203" s="45"/>
      <c r="DB203" s="45"/>
      <c r="DC203" s="45"/>
      <c r="DD203" s="45"/>
      <c r="DE203" s="45"/>
      <c r="DF203" s="45"/>
      <c r="DG203" s="45"/>
      <c r="DH203" s="45"/>
      <c r="DI203" s="45"/>
      <c r="DJ203" s="45"/>
      <c r="DK203" s="45"/>
      <c r="DL203" s="45"/>
      <c r="DM203" s="45"/>
      <c r="DN203" s="45"/>
      <c r="DO203" s="45"/>
      <c r="DP203" s="45"/>
      <c r="DQ203" s="45"/>
      <c r="DR203" s="45"/>
      <c r="DS203" s="45"/>
      <c r="DT203" s="45"/>
      <c r="DU203" s="45"/>
      <c r="DV203" s="45"/>
      <c r="DW203" s="45"/>
      <c r="DX203" s="45"/>
      <c r="DY203" s="45"/>
      <c r="DZ203" s="45"/>
      <c r="EA203" s="45"/>
      <c r="EB203" s="45"/>
      <c r="EC203" s="45"/>
      <c r="ED203" s="45"/>
      <c r="EE203" s="45"/>
      <c r="EF203" s="45"/>
      <c r="EG203" s="45"/>
      <c r="EH203" s="45"/>
      <c r="EI203" s="45"/>
      <c r="EJ203" s="45"/>
      <c r="EK203" s="45"/>
      <c r="EL203" s="45"/>
      <c r="EM203" s="45"/>
      <c r="EN203" s="45"/>
      <c r="EO203" s="45"/>
      <c r="EP203" s="45"/>
      <c r="EQ203" s="45"/>
      <c r="ER203" s="45"/>
      <c r="ES203" s="45"/>
      <c r="ET203" s="45"/>
      <c r="EU203" s="45"/>
      <c r="EV203" s="45"/>
      <c r="EW203" s="45"/>
      <c r="EX203" s="45"/>
      <c r="EY203" s="45"/>
      <c r="EZ203" s="45"/>
      <c r="FA203" s="45"/>
      <c r="FB203" s="45"/>
      <c r="FC203" s="45"/>
      <c r="FD203" s="45"/>
      <c r="FE203" s="45"/>
      <c r="FF203" s="45"/>
      <c r="FG203" s="45"/>
      <c r="FH203" s="45"/>
      <c r="FI203" s="45"/>
      <c r="FJ203" s="45"/>
      <c r="FK203" s="45"/>
      <c r="FL203" s="45"/>
      <c r="FM203" s="45"/>
      <c r="FN203" s="45"/>
      <c r="FO203" s="45"/>
      <c r="FP203" s="45"/>
      <c r="FQ203" s="45"/>
    </row>
    <row r="204" spans="1:173" s="46" customFormat="1" ht="25.5" collapsed="1" x14ac:dyDescent="0.25">
      <c r="A204" s="21" t="str">
        <f>IF(AND(D204="",D204=""),"",$D$3&amp;"_"&amp;ROW()-11-COUNTBLANK($D$12:D204))</f>
        <v>Document_164</v>
      </c>
      <c r="B204" s="40" t="s">
        <v>112</v>
      </c>
      <c r="C204" s="23" t="s">
        <v>113</v>
      </c>
      <c r="D204" s="41" t="s">
        <v>114</v>
      </c>
      <c r="E204" s="25" t="s">
        <v>26</v>
      </c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6" t="str">
        <f t="shared" si="26"/>
        <v>P</v>
      </c>
      <c r="R204" s="42"/>
      <c r="S204" s="43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5"/>
      <c r="CR204" s="45"/>
      <c r="CS204" s="45"/>
      <c r="CT204" s="45"/>
      <c r="CU204" s="45"/>
      <c r="CV204" s="45"/>
      <c r="CW204" s="45"/>
      <c r="CX204" s="45"/>
      <c r="CY204" s="45"/>
      <c r="CZ204" s="45"/>
      <c r="DA204" s="45"/>
      <c r="DB204" s="45"/>
      <c r="DC204" s="45"/>
      <c r="DD204" s="45"/>
      <c r="DE204" s="45"/>
      <c r="DF204" s="45"/>
      <c r="DG204" s="45"/>
      <c r="DH204" s="45"/>
      <c r="DI204" s="45"/>
      <c r="DJ204" s="45"/>
      <c r="DK204" s="45"/>
      <c r="DL204" s="45"/>
      <c r="DM204" s="45"/>
      <c r="DN204" s="45"/>
      <c r="DO204" s="45"/>
      <c r="DP204" s="45"/>
      <c r="DQ204" s="45"/>
      <c r="DR204" s="45"/>
      <c r="DS204" s="45"/>
      <c r="DT204" s="45"/>
      <c r="DU204" s="45"/>
      <c r="DV204" s="45"/>
      <c r="DW204" s="45"/>
      <c r="DX204" s="45"/>
      <c r="DY204" s="45"/>
      <c r="DZ204" s="45"/>
      <c r="EA204" s="45"/>
      <c r="EB204" s="45"/>
      <c r="EC204" s="45"/>
      <c r="ED204" s="45"/>
      <c r="EE204" s="45"/>
      <c r="EF204" s="45"/>
      <c r="EG204" s="45"/>
      <c r="EH204" s="45"/>
      <c r="EI204" s="45"/>
      <c r="EJ204" s="45"/>
      <c r="EK204" s="45"/>
      <c r="EL204" s="45"/>
      <c r="EM204" s="45"/>
      <c r="EN204" s="45"/>
      <c r="EO204" s="45"/>
      <c r="EP204" s="45"/>
      <c r="EQ204" s="45"/>
      <c r="ER204" s="45"/>
      <c r="ES204" s="45"/>
      <c r="ET204" s="45"/>
      <c r="EU204" s="45"/>
      <c r="EV204" s="45"/>
      <c r="EW204" s="45"/>
      <c r="EX204" s="45"/>
      <c r="EY204" s="45"/>
      <c r="EZ204" s="45"/>
      <c r="FA204" s="45"/>
      <c r="FB204" s="45"/>
      <c r="FC204" s="45"/>
      <c r="FD204" s="45"/>
      <c r="FE204" s="45"/>
      <c r="FF204" s="45"/>
      <c r="FG204" s="45"/>
      <c r="FH204" s="45"/>
      <c r="FI204" s="45"/>
      <c r="FJ204" s="45"/>
      <c r="FK204" s="45"/>
      <c r="FL204" s="45"/>
      <c r="FM204" s="45"/>
      <c r="FN204" s="45"/>
      <c r="FO204" s="45"/>
      <c r="FP204" s="45"/>
      <c r="FQ204" s="45"/>
    </row>
    <row r="205" spans="1:173" s="50" customFormat="1" ht="17.25" x14ac:dyDescent="0.25">
      <c r="A205" s="21" t="str">
        <f>IF(AND(D205="",D205=""),"",$D$3&amp;"_"&amp;ROW()-11-COUNTBLANK($D$12:D205))</f>
        <v/>
      </c>
      <c r="B205" s="51" t="s">
        <v>174</v>
      </c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</row>
    <row r="206" spans="1:173" s="46" customFormat="1" ht="25.5" collapsed="1" x14ac:dyDescent="0.25">
      <c r="A206" s="21" t="str">
        <f>IF(AND(D206="",D206=""),"",$D$3&amp;"_"&amp;ROW()-11-COUNTBLANK($D$12:D206))</f>
        <v>Document_165</v>
      </c>
      <c r="B206" s="40" t="s">
        <v>48</v>
      </c>
      <c r="C206" s="23" t="s">
        <v>48</v>
      </c>
      <c r="D206" s="41" t="s">
        <v>142</v>
      </c>
      <c r="E206" s="25" t="s">
        <v>26</v>
      </c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6" t="str">
        <f t="shared" ref="Q206:Q213" si="27">IF(OR(IF(G206="",IF(F206="",IF(E206="","",E206),F206),G206)="F",IF(J206="",IF(I206="",IF(H206="","",H206),I206),J206)="F",IF(M206="",IF(L206="",IF(K206="","",K206),L206),M206)="F",IF(P206="",IF(O206="",IF(N206="","",N206),O206),P206)="F")=TRUE,"F",IF(OR(IF(G206="",IF(F206="",IF(E206="","",E206),F206),G206)="PE",IF(J206="",IF(I206="",IF(H206="","",H206),I206),J206)="PE",IF(M206="",IF(L206="",IF(K206="","",K206),L206),M206)="PE",IF(P206="",IF(O206="",IF(N206="","",N206),O206),P206)="PE")=TRUE,"PE",IF(AND(IF(G206="",IF(F206="",IF(E206="","",E206),F206),G206)="",IF(J206="",IF(I206="",IF(H206="","",H206),I206),J206)="",IF(M206="",IF(L206="",IF(K206="","",K206),L206),M206)="",IF(P206="",IF(O206="",IF(N206="","",N206),O206),P206)="")=TRUE,"","P")))</f>
        <v>P</v>
      </c>
      <c r="R206" s="42"/>
      <c r="S206" s="43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5"/>
      <c r="BD206" s="45"/>
      <c r="BE206" s="45"/>
      <c r="BF206" s="45"/>
      <c r="BG206" s="45"/>
      <c r="BH206" s="45"/>
      <c r="BI206" s="45"/>
      <c r="BJ206" s="45"/>
      <c r="BK206" s="45"/>
      <c r="BL206" s="45"/>
      <c r="BM206" s="45"/>
      <c r="BN206" s="45"/>
      <c r="BO206" s="45"/>
      <c r="BP206" s="45"/>
      <c r="BQ206" s="45"/>
      <c r="BR206" s="45"/>
      <c r="BS206" s="45"/>
      <c r="BT206" s="45"/>
      <c r="BU206" s="45"/>
      <c r="BV206" s="45"/>
      <c r="BW206" s="45"/>
      <c r="BX206" s="45"/>
      <c r="BY206" s="45"/>
      <c r="BZ206" s="45"/>
      <c r="CA206" s="45"/>
      <c r="CB206" s="45"/>
      <c r="CC206" s="45"/>
      <c r="CD206" s="45"/>
      <c r="CE206" s="45"/>
      <c r="CF206" s="45"/>
      <c r="CG206" s="45"/>
      <c r="CH206" s="45"/>
      <c r="CI206" s="45"/>
      <c r="CJ206" s="45"/>
      <c r="CK206" s="45"/>
      <c r="CL206" s="45"/>
      <c r="CM206" s="45"/>
      <c r="CN206" s="45"/>
      <c r="CO206" s="45"/>
      <c r="CP206" s="45"/>
      <c r="CQ206" s="45"/>
      <c r="CR206" s="45"/>
      <c r="CS206" s="45"/>
      <c r="CT206" s="45"/>
      <c r="CU206" s="45"/>
      <c r="CV206" s="45"/>
      <c r="CW206" s="45"/>
      <c r="CX206" s="45"/>
      <c r="CY206" s="45"/>
      <c r="CZ206" s="45"/>
      <c r="DA206" s="45"/>
      <c r="DB206" s="45"/>
      <c r="DC206" s="45"/>
      <c r="DD206" s="45"/>
      <c r="DE206" s="45"/>
      <c r="DF206" s="45"/>
      <c r="DG206" s="45"/>
      <c r="DH206" s="45"/>
      <c r="DI206" s="45"/>
      <c r="DJ206" s="45"/>
      <c r="DK206" s="45"/>
      <c r="DL206" s="45"/>
      <c r="DM206" s="45"/>
      <c r="DN206" s="45"/>
      <c r="DO206" s="45"/>
      <c r="DP206" s="45"/>
      <c r="DQ206" s="45"/>
      <c r="DR206" s="45"/>
      <c r="DS206" s="45"/>
      <c r="DT206" s="45"/>
      <c r="DU206" s="45"/>
      <c r="DV206" s="45"/>
      <c r="DW206" s="45"/>
      <c r="DX206" s="45"/>
      <c r="DY206" s="45"/>
      <c r="DZ206" s="45"/>
      <c r="EA206" s="45"/>
      <c r="EB206" s="45"/>
      <c r="EC206" s="45"/>
      <c r="ED206" s="45"/>
      <c r="EE206" s="45"/>
      <c r="EF206" s="45"/>
      <c r="EG206" s="45"/>
      <c r="EH206" s="45"/>
      <c r="EI206" s="45"/>
      <c r="EJ206" s="45"/>
      <c r="EK206" s="45"/>
      <c r="EL206" s="45"/>
      <c r="EM206" s="45"/>
      <c r="EN206" s="45"/>
      <c r="EO206" s="45"/>
      <c r="EP206" s="45"/>
      <c r="EQ206" s="45"/>
      <c r="ER206" s="45"/>
      <c r="ES206" s="45"/>
      <c r="ET206" s="45"/>
      <c r="EU206" s="45"/>
      <c r="EV206" s="45"/>
      <c r="EW206" s="45"/>
      <c r="EX206" s="45"/>
      <c r="EY206" s="45"/>
      <c r="EZ206" s="45"/>
      <c r="FA206" s="45"/>
      <c r="FB206" s="45"/>
      <c r="FC206" s="45"/>
      <c r="FD206" s="45"/>
      <c r="FE206" s="45"/>
      <c r="FF206" s="45"/>
      <c r="FG206" s="45"/>
      <c r="FH206" s="45"/>
      <c r="FI206" s="45"/>
      <c r="FJ206" s="45"/>
      <c r="FK206" s="45"/>
      <c r="FL206" s="45"/>
      <c r="FM206" s="45"/>
      <c r="FN206" s="45"/>
      <c r="FO206" s="45"/>
      <c r="FP206" s="45"/>
      <c r="FQ206" s="45"/>
    </row>
    <row r="207" spans="1:173" s="46" customFormat="1" ht="51" collapsed="1" x14ac:dyDescent="0.25">
      <c r="A207" s="21" t="str">
        <f>IF(AND(D207="",D207=""),"",$D$3&amp;"_"&amp;ROW()-11-COUNTBLANK($D$12:D207))</f>
        <v>Document_166</v>
      </c>
      <c r="B207" s="40" t="s">
        <v>118</v>
      </c>
      <c r="C207" s="23" t="s">
        <v>175</v>
      </c>
      <c r="D207" s="41" t="s">
        <v>176</v>
      </c>
      <c r="E207" s="25" t="s">
        <v>71</v>
      </c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6" t="str">
        <f t="shared" si="27"/>
        <v>F</v>
      </c>
      <c r="R207" s="42"/>
      <c r="S207" s="43" t="s">
        <v>177</v>
      </c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5"/>
      <c r="BD207" s="45"/>
      <c r="BE207" s="45"/>
      <c r="BF207" s="45"/>
      <c r="BG207" s="45"/>
      <c r="BH207" s="45"/>
      <c r="BI207" s="45"/>
      <c r="BJ207" s="45"/>
      <c r="BK207" s="45"/>
      <c r="BL207" s="45"/>
      <c r="BM207" s="45"/>
      <c r="BN207" s="45"/>
      <c r="BO207" s="45"/>
      <c r="BP207" s="45"/>
      <c r="BQ207" s="45"/>
      <c r="BR207" s="45"/>
      <c r="BS207" s="45"/>
      <c r="BT207" s="45"/>
      <c r="BU207" s="45"/>
      <c r="BV207" s="45"/>
      <c r="BW207" s="45"/>
      <c r="BX207" s="45"/>
      <c r="BY207" s="45"/>
      <c r="BZ207" s="45"/>
      <c r="CA207" s="45"/>
      <c r="CB207" s="45"/>
      <c r="CC207" s="45"/>
      <c r="CD207" s="45"/>
      <c r="CE207" s="45"/>
      <c r="CF207" s="45"/>
      <c r="CG207" s="45"/>
      <c r="CH207" s="45"/>
      <c r="CI207" s="45"/>
      <c r="CJ207" s="45"/>
      <c r="CK207" s="45"/>
      <c r="CL207" s="45"/>
      <c r="CM207" s="45"/>
      <c r="CN207" s="45"/>
      <c r="CO207" s="45"/>
      <c r="CP207" s="45"/>
      <c r="CQ207" s="45"/>
      <c r="CR207" s="45"/>
      <c r="CS207" s="45"/>
      <c r="CT207" s="45"/>
      <c r="CU207" s="45"/>
      <c r="CV207" s="45"/>
      <c r="CW207" s="45"/>
      <c r="CX207" s="45"/>
      <c r="CY207" s="45"/>
      <c r="CZ207" s="45"/>
      <c r="DA207" s="45"/>
      <c r="DB207" s="45"/>
      <c r="DC207" s="45"/>
      <c r="DD207" s="45"/>
      <c r="DE207" s="45"/>
      <c r="DF207" s="45"/>
      <c r="DG207" s="45"/>
      <c r="DH207" s="45"/>
      <c r="DI207" s="45"/>
      <c r="DJ207" s="45"/>
      <c r="DK207" s="45"/>
      <c r="DL207" s="45"/>
      <c r="DM207" s="45"/>
      <c r="DN207" s="45"/>
      <c r="DO207" s="45"/>
      <c r="DP207" s="45"/>
      <c r="DQ207" s="45"/>
      <c r="DR207" s="45"/>
      <c r="DS207" s="45"/>
      <c r="DT207" s="45"/>
      <c r="DU207" s="45"/>
      <c r="DV207" s="45"/>
      <c r="DW207" s="45"/>
      <c r="DX207" s="45"/>
      <c r="DY207" s="45"/>
      <c r="DZ207" s="45"/>
      <c r="EA207" s="45"/>
      <c r="EB207" s="45"/>
      <c r="EC207" s="45"/>
      <c r="ED207" s="45"/>
      <c r="EE207" s="45"/>
      <c r="EF207" s="45"/>
      <c r="EG207" s="45"/>
      <c r="EH207" s="45"/>
      <c r="EI207" s="45"/>
      <c r="EJ207" s="45"/>
      <c r="EK207" s="45"/>
      <c r="EL207" s="45"/>
      <c r="EM207" s="45"/>
      <c r="EN207" s="45"/>
      <c r="EO207" s="45"/>
      <c r="EP207" s="45"/>
      <c r="EQ207" s="45"/>
      <c r="ER207" s="45"/>
      <c r="ES207" s="45"/>
      <c r="ET207" s="45"/>
      <c r="EU207" s="45"/>
      <c r="EV207" s="45"/>
      <c r="EW207" s="45"/>
      <c r="EX207" s="45"/>
      <c r="EY207" s="45"/>
      <c r="EZ207" s="45"/>
      <c r="FA207" s="45"/>
      <c r="FB207" s="45"/>
      <c r="FC207" s="45"/>
      <c r="FD207" s="45"/>
      <c r="FE207" s="45"/>
      <c r="FF207" s="45"/>
      <c r="FG207" s="45"/>
      <c r="FH207" s="45"/>
      <c r="FI207" s="45"/>
      <c r="FJ207" s="45"/>
      <c r="FK207" s="45"/>
      <c r="FL207" s="45"/>
      <c r="FM207" s="45"/>
      <c r="FN207" s="45"/>
      <c r="FO207" s="45"/>
      <c r="FP207" s="45"/>
      <c r="FQ207" s="45"/>
    </row>
    <row r="208" spans="1:173" s="46" customFormat="1" ht="51" collapsed="1" x14ac:dyDescent="0.25">
      <c r="A208" s="21" t="str">
        <f>IF(AND(D208="",D208=""),"",$D$3&amp;"_"&amp;ROW()-11-COUNTBLANK($D$12:D208))</f>
        <v>Document_167</v>
      </c>
      <c r="B208" s="40" t="s">
        <v>178</v>
      </c>
      <c r="C208" s="58" t="s">
        <v>179</v>
      </c>
      <c r="D208" s="57" t="s">
        <v>180</v>
      </c>
      <c r="E208" s="25" t="s">
        <v>26</v>
      </c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6" t="str">
        <f t="shared" si="27"/>
        <v>P</v>
      </c>
      <c r="R208" s="42"/>
      <c r="S208" s="43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5"/>
      <c r="BD208" s="45"/>
      <c r="BE208" s="45"/>
      <c r="BF208" s="45"/>
      <c r="BG208" s="45"/>
      <c r="BH208" s="45"/>
      <c r="BI208" s="45"/>
      <c r="BJ208" s="45"/>
      <c r="BK208" s="45"/>
      <c r="BL208" s="45"/>
      <c r="BM208" s="45"/>
      <c r="BN208" s="45"/>
      <c r="BO208" s="45"/>
      <c r="BP208" s="45"/>
      <c r="BQ208" s="45"/>
      <c r="BR208" s="45"/>
      <c r="BS208" s="45"/>
      <c r="BT208" s="45"/>
      <c r="BU208" s="45"/>
      <c r="BV208" s="45"/>
      <c r="BW208" s="45"/>
      <c r="BX208" s="45"/>
      <c r="BY208" s="45"/>
      <c r="BZ208" s="45"/>
      <c r="CA208" s="45"/>
      <c r="CB208" s="45"/>
      <c r="CC208" s="45"/>
      <c r="CD208" s="45"/>
      <c r="CE208" s="45"/>
      <c r="CF208" s="45"/>
      <c r="CG208" s="45"/>
      <c r="CH208" s="45"/>
      <c r="CI208" s="45"/>
      <c r="CJ208" s="45"/>
      <c r="CK208" s="45"/>
      <c r="CL208" s="45"/>
      <c r="CM208" s="45"/>
      <c r="CN208" s="45"/>
      <c r="CO208" s="45"/>
      <c r="CP208" s="45"/>
      <c r="CQ208" s="45"/>
      <c r="CR208" s="45"/>
      <c r="CS208" s="45"/>
      <c r="CT208" s="45"/>
      <c r="CU208" s="45"/>
      <c r="CV208" s="45"/>
      <c r="CW208" s="45"/>
      <c r="CX208" s="45"/>
      <c r="CY208" s="45"/>
      <c r="CZ208" s="45"/>
      <c r="DA208" s="45"/>
      <c r="DB208" s="45"/>
      <c r="DC208" s="45"/>
      <c r="DD208" s="45"/>
      <c r="DE208" s="45"/>
      <c r="DF208" s="45"/>
      <c r="DG208" s="45"/>
      <c r="DH208" s="45"/>
      <c r="DI208" s="45"/>
      <c r="DJ208" s="45"/>
      <c r="DK208" s="45"/>
      <c r="DL208" s="45"/>
      <c r="DM208" s="45"/>
      <c r="DN208" s="45"/>
      <c r="DO208" s="45"/>
      <c r="DP208" s="45"/>
      <c r="DQ208" s="45"/>
      <c r="DR208" s="45"/>
      <c r="DS208" s="45"/>
      <c r="DT208" s="45"/>
      <c r="DU208" s="45"/>
      <c r="DV208" s="45"/>
      <c r="DW208" s="45"/>
      <c r="DX208" s="45"/>
      <c r="DY208" s="45"/>
      <c r="DZ208" s="45"/>
      <c r="EA208" s="45"/>
      <c r="EB208" s="45"/>
      <c r="EC208" s="45"/>
      <c r="ED208" s="45"/>
      <c r="EE208" s="45"/>
      <c r="EF208" s="45"/>
      <c r="EG208" s="45"/>
      <c r="EH208" s="45"/>
      <c r="EI208" s="45"/>
      <c r="EJ208" s="45"/>
      <c r="EK208" s="45"/>
      <c r="EL208" s="45"/>
      <c r="EM208" s="45"/>
      <c r="EN208" s="45"/>
      <c r="EO208" s="45"/>
      <c r="EP208" s="45"/>
      <c r="EQ208" s="45"/>
      <c r="ER208" s="45"/>
      <c r="ES208" s="45"/>
      <c r="ET208" s="45"/>
      <c r="EU208" s="45"/>
      <c r="EV208" s="45"/>
      <c r="EW208" s="45"/>
      <c r="EX208" s="45"/>
      <c r="EY208" s="45"/>
      <c r="EZ208" s="45"/>
      <c r="FA208" s="45"/>
      <c r="FB208" s="45"/>
      <c r="FC208" s="45"/>
      <c r="FD208" s="45"/>
      <c r="FE208" s="45"/>
      <c r="FF208" s="45"/>
      <c r="FG208" s="45"/>
      <c r="FH208" s="45"/>
      <c r="FI208" s="45"/>
      <c r="FJ208" s="45"/>
      <c r="FK208" s="45"/>
      <c r="FL208" s="45"/>
      <c r="FM208" s="45"/>
      <c r="FN208" s="45"/>
      <c r="FO208" s="45"/>
      <c r="FP208" s="45"/>
      <c r="FQ208" s="45"/>
    </row>
    <row r="209" spans="1:173" s="46" customFormat="1" ht="25.5" collapsed="1" x14ac:dyDescent="0.25">
      <c r="A209" s="21" t="str">
        <f>IF(AND(D209="",D209=""),"",$D$3&amp;"_"&amp;ROW()-11-COUNTBLANK($D$12:D209))</f>
        <v>Document_168</v>
      </c>
      <c r="B209" s="29" t="s">
        <v>181</v>
      </c>
      <c r="C209" s="55" t="s">
        <v>182</v>
      </c>
      <c r="D209" s="57" t="s">
        <v>183</v>
      </c>
      <c r="E209" s="25" t="s">
        <v>71</v>
      </c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6" t="str">
        <f t="shared" si="27"/>
        <v>F</v>
      </c>
      <c r="R209" s="42"/>
      <c r="S209" s="43" t="s">
        <v>184</v>
      </c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5"/>
      <c r="BD209" s="45"/>
      <c r="BE209" s="45"/>
      <c r="BF209" s="45"/>
      <c r="BG209" s="45"/>
      <c r="BH209" s="45"/>
      <c r="BI209" s="45"/>
      <c r="BJ209" s="45"/>
      <c r="BK209" s="45"/>
      <c r="BL209" s="45"/>
      <c r="BM209" s="45"/>
      <c r="BN209" s="45"/>
      <c r="BO209" s="45"/>
      <c r="BP209" s="45"/>
      <c r="BQ209" s="45"/>
      <c r="BR209" s="45"/>
      <c r="BS209" s="45"/>
      <c r="BT209" s="45"/>
      <c r="BU209" s="45"/>
      <c r="BV209" s="45"/>
      <c r="BW209" s="45"/>
      <c r="BX209" s="45"/>
      <c r="BY209" s="45"/>
      <c r="BZ209" s="45"/>
      <c r="CA209" s="45"/>
      <c r="CB209" s="45"/>
      <c r="CC209" s="45"/>
      <c r="CD209" s="45"/>
      <c r="CE209" s="45"/>
      <c r="CF209" s="45"/>
      <c r="CG209" s="45"/>
      <c r="CH209" s="45"/>
      <c r="CI209" s="45"/>
      <c r="CJ209" s="45"/>
      <c r="CK209" s="45"/>
      <c r="CL209" s="45"/>
      <c r="CM209" s="45"/>
      <c r="CN209" s="45"/>
      <c r="CO209" s="45"/>
      <c r="CP209" s="45"/>
      <c r="CQ209" s="45"/>
      <c r="CR209" s="45"/>
      <c r="CS209" s="45"/>
      <c r="CT209" s="45"/>
      <c r="CU209" s="45"/>
      <c r="CV209" s="45"/>
      <c r="CW209" s="45"/>
      <c r="CX209" s="45"/>
      <c r="CY209" s="45"/>
      <c r="CZ209" s="45"/>
      <c r="DA209" s="45"/>
      <c r="DB209" s="45"/>
      <c r="DC209" s="45"/>
      <c r="DD209" s="45"/>
      <c r="DE209" s="45"/>
      <c r="DF209" s="45"/>
      <c r="DG209" s="45"/>
      <c r="DH209" s="45"/>
      <c r="DI209" s="45"/>
      <c r="DJ209" s="45"/>
      <c r="DK209" s="45"/>
      <c r="DL209" s="45"/>
      <c r="DM209" s="45"/>
      <c r="DN209" s="45"/>
      <c r="DO209" s="45"/>
      <c r="DP209" s="45"/>
      <c r="DQ209" s="45"/>
      <c r="DR209" s="45"/>
      <c r="DS209" s="45"/>
      <c r="DT209" s="45"/>
      <c r="DU209" s="45"/>
      <c r="DV209" s="45"/>
      <c r="DW209" s="45"/>
      <c r="DX209" s="45"/>
      <c r="DY209" s="45"/>
      <c r="DZ209" s="45"/>
      <c r="EA209" s="45"/>
      <c r="EB209" s="45"/>
      <c r="EC209" s="45"/>
      <c r="ED209" s="45"/>
      <c r="EE209" s="45"/>
      <c r="EF209" s="45"/>
      <c r="EG209" s="45"/>
      <c r="EH209" s="45"/>
      <c r="EI209" s="45"/>
      <c r="EJ209" s="45"/>
      <c r="EK209" s="45"/>
      <c r="EL209" s="45"/>
      <c r="EM209" s="45"/>
      <c r="EN209" s="45"/>
      <c r="EO209" s="45"/>
      <c r="EP209" s="45"/>
      <c r="EQ209" s="45"/>
      <c r="ER209" s="45"/>
      <c r="ES209" s="45"/>
      <c r="ET209" s="45"/>
      <c r="EU209" s="45"/>
      <c r="EV209" s="45"/>
      <c r="EW209" s="45"/>
      <c r="EX209" s="45"/>
      <c r="EY209" s="45"/>
      <c r="EZ209" s="45"/>
      <c r="FA209" s="45"/>
      <c r="FB209" s="45"/>
      <c r="FC209" s="45"/>
      <c r="FD209" s="45"/>
      <c r="FE209" s="45"/>
      <c r="FF209" s="45"/>
      <c r="FG209" s="45"/>
      <c r="FH209" s="45"/>
      <c r="FI209" s="45"/>
      <c r="FJ209" s="45"/>
      <c r="FK209" s="45"/>
      <c r="FL209" s="45"/>
      <c r="FM209" s="45"/>
      <c r="FN209" s="45"/>
      <c r="FO209" s="45"/>
      <c r="FP209" s="45"/>
      <c r="FQ209" s="45"/>
    </row>
    <row r="210" spans="1:173" s="46" customFormat="1" ht="25.5" collapsed="1" x14ac:dyDescent="0.25">
      <c r="A210" s="21" t="str">
        <f>IF(AND(D210="",D210=""),"",$D$3&amp;"_"&amp;ROW()-11-COUNTBLANK($D$12:D210))</f>
        <v>Document_169</v>
      </c>
      <c r="B210" s="29" t="s">
        <v>185</v>
      </c>
      <c r="C210" s="55" t="s">
        <v>186</v>
      </c>
      <c r="D210" s="57" t="s">
        <v>187</v>
      </c>
      <c r="E210" s="25" t="s">
        <v>71</v>
      </c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6" t="str">
        <f t="shared" si="27"/>
        <v>F</v>
      </c>
      <c r="R210" s="42"/>
      <c r="S210" s="43" t="s">
        <v>188</v>
      </c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5"/>
      <c r="BD210" s="45"/>
      <c r="BE210" s="45"/>
      <c r="BF210" s="45"/>
      <c r="BG210" s="45"/>
      <c r="BH210" s="45"/>
      <c r="BI210" s="45"/>
      <c r="BJ210" s="45"/>
      <c r="BK210" s="45"/>
      <c r="BL210" s="45"/>
      <c r="BM210" s="45"/>
      <c r="BN210" s="45"/>
      <c r="BO210" s="45"/>
      <c r="BP210" s="45"/>
      <c r="BQ210" s="45"/>
      <c r="BR210" s="45"/>
      <c r="BS210" s="45"/>
      <c r="BT210" s="45"/>
      <c r="BU210" s="45"/>
      <c r="BV210" s="45"/>
      <c r="BW210" s="45"/>
      <c r="BX210" s="45"/>
      <c r="BY210" s="45"/>
      <c r="BZ210" s="45"/>
      <c r="CA210" s="45"/>
      <c r="CB210" s="45"/>
      <c r="CC210" s="45"/>
      <c r="CD210" s="45"/>
      <c r="CE210" s="45"/>
      <c r="CF210" s="45"/>
      <c r="CG210" s="45"/>
      <c r="CH210" s="45"/>
      <c r="CI210" s="45"/>
      <c r="CJ210" s="45"/>
      <c r="CK210" s="45"/>
      <c r="CL210" s="45"/>
      <c r="CM210" s="45"/>
      <c r="CN210" s="45"/>
      <c r="CO210" s="45"/>
      <c r="CP210" s="45"/>
      <c r="CQ210" s="45"/>
      <c r="CR210" s="45"/>
      <c r="CS210" s="45"/>
      <c r="CT210" s="45"/>
      <c r="CU210" s="45"/>
      <c r="CV210" s="45"/>
      <c r="CW210" s="45"/>
      <c r="CX210" s="45"/>
      <c r="CY210" s="45"/>
      <c r="CZ210" s="45"/>
      <c r="DA210" s="45"/>
      <c r="DB210" s="45"/>
      <c r="DC210" s="45"/>
      <c r="DD210" s="45"/>
      <c r="DE210" s="45"/>
      <c r="DF210" s="45"/>
      <c r="DG210" s="45"/>
      <c r="DH210" s="45"/>
      <c r="DI210" s="45"/>
      <c r="DJ210" s="45"/>
      <c r="DK210" s="45"/>
      <c r="DL210" s="45"/>
      <c r="DM210" s="45"/>
      <c r="DN210" s="45"/>
      <c r="DO210" s="45"/>
      <c r="DP210" s="45"/>
      <c r="DQ210" s="45"/>
      <c r="DR210" s="45"/>
      <c r="DS210" s="45"/>
      <c r="DT210" s="45"/>
      <c r="DU210" s="45"/>
      <c r="DV210" s="45"/>
      <c r="DW210" s="45"/>
      <c r="DX210" s="45"/>
      <c r="DY210" s="45"/>
      <c r="DZ210" s="45"/>
      <c r="EA210" s="45"/>
      <c r="EB210" s="45"/>
      <c r="EC210" s="45"/>
      <c r="ED210" s="45"/>
      <c r="EE210" s="45"/>
      <c r="EF210" s="45"/>
      <c r="EG210" s="45"/>
      <c r="EH210" s="45"/>
      <c r="EI210" s="45"/>
      <c r="EJ210" s="45"/>
      <c r="EK210" s="45"/>
      <c r="EL210" s="45"/>
      <c r="EM210" s="45"/>
      <c r="EN210" s="45"/>
      <c r="EO210" s="45"/>
      <c r="EP210" s="45"/>
      <c r="EQ210" s="45"/>
      <c r="ER210" s="45"/>
      <c r="ES210" s="45"/>
      <c r="ET210" s="45"/>
      <c r="EU210" s="45"/>
      <c r="EV210" s="45"/>
      <c r="EW210" s="45"/>
      <c r="EX210" s="45"/>
      <c r="EY210" s="45"/>
      <c r="EZ210" s="45"/>
      <c r="FA210" s="45"/>
      <c r="FB210" s="45"/>
      <c r="FC210" s="45"/>
      <c r="FD210" s="45"/>
      <c r="FE210" s="45"/>
      <c r="FF210" s="45"/>
      <c r="FG210" s="45"/>
      <c r="FH210" s="45"/>
      <c r="FI210" s="45"/>
      <c r="FJ210" s="45"/>
      <c r="FK210" s="45"/>
      <c r="FL210" s="45"/>
      <c r="FM210" s="45"/>
      <c r="FN210" s="45"/>
      <c r="FO210" s="45"/>
      <c r="FP210" s="45"/>
      <c r="FQ210" s="45"/>
    </row>
    <row r="211" spans="1:173" s="46" customFormat="1" ht="38.25" collapsed="1" x14ac:dyDescent="0.25">
      <c r="A211" s="21" t="str">
        <f>IF(AND(D211="",D211=""),"",$D$3&amp;"_"&amp;ROW()-11-COUNTBLANK($D$12:D211))</f>
        <v>Document_170</v>
      </c>
      <c r="B211" s="29" t="s">
        <v>127</v>
      </c>
      <c r="C211" s="55" t="s">
        <v>96</v>
      </c>
      <c r="D211" s="57" t="s">
        <v>97</v>
      </c>
      <c r="E211" s="25" t="s">
        <v>26</v>
      </c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6" t="str">
        <f t="shared" si="27"/>
        <v>P</v>
      </c>
      <c r="R211" s="42"/>
      <c r="S211" s="43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5"/>
      <c r="BD211" s="45"/>
      <c r="BE211" s="45"/>
      <c r="BF211" s="45"/>
      <c r="BG211" s="45"/>
      <c r="BH211" s="45"/>
      <c r="BI211" s="45"/>
      <c r="BJ211" s="45"/>
      <c r="BK211" s="45"/>
      <c r="BL211" s="45"/>
      <c r="BM211" s="45"/>
      <c r="BN211" s="45"/>
      <c r="BO211" s="45"/>
      <c r="BP211" s="45"/>
      <c r="BQ211" s="45"/>
      <c r="BR211" s="45"/>
      <c r="BS211" s="45"/>
      <c r="BT211" s="45"/>
      <c r="BU211" s="45"/>
      <c r="BV211" s="45"/>
      <c r="BW211" s="45"/>
      <c r="BX211" s="45"/>
      <c r="BY211" s="45"/>
      <c r="BZ211" s="45"/>
      <c r="CA211" s="45"/>
      <c r="CB211" s="45"/>
      <c r="CC211" s="45"/>
      <c r="CD211" s="45"/>
      <c r="CE211" s="45"/>
      <c r="CF211" s="45"/>
      <c r="CG211" s="45"/>
      <c r="CH211" s="45"/>
      <c r="CI211" s="45"/>
      <c r="CJ211" s="45"/>
      <c r="CK211" s="45"/>
      <c r="CL211" s="45"/>
      <c r="CM211" s="45"/>
      <c r="CN211" s="45"/>
      <c r="CO211" s="45"/>
      <c r="CP211" s="45"/>
      <c r="CQ211" s="45"/>
      <c r="CR211" s="45"/>
      <c r="CS211" s="45"/>
      <c r="CT211" s="45"/>
      <c r="CU211" s="45"/>
      <c r="CV211" s="45"/>
      <c r="CW211" s="45"/>
      <c r="CX211" s="45"/>
      <c r="CY211" s="45"/>
      <c r="CZ211" s="45"/>
      <c r="DA211" s="45"/>
      <c r="DB211" s="45"/>
      <c r="DC211" s="45"/>
      <c r="DD211" s="45"/>
      <c r="DE211" s="45"/>
      <c r="DF211" s="45"/>
      <c r="DG211" s="45"/>
      <c r="DH211" s="45"/>
      <c r="DI211" s="45"/>
      <c r="DJ211" s="45"/>
      <c r="DK211" s="45"/>
      <c r="DL211" s="45"/>
      <c r="DM211" s="45"/>
      <c r="DN211" s="45"/>
      <c r="DO211" s="45"/>
      <c r="DP211" s="45"/>
      <c r="DQ211" s="45"/>
      <c r="DR211" s="45"/>
      <c r="DS211" s="45"/>
      <c r="DT211" s="45"/>
      <c r="DU211" s="45"/>
      <c r="DV211" s="45"/>
      <c r="DW211" s="45"/>
      <c r="DX211" s="45"/>
      <c r="DY211" s="45"/>
      <c r="DZ211" s="45"/>
      <c r="EA211" s="45"/>
      <c r="EB211" s="45"/>
      <c r="EC211" s="45"/>
      <c r="ED211" s="45"/>
      <c r="EE211" s="45"/>
      <c r="EF211" s="45"/>
      <c r="EG211" s="45"/>
      <c r="EH211" s="45"/>
      <c r="EI211" s="45"/>
      <c r="EJ211" s="45"/>
      <c r="EK211" s="45"/>
      <c r="EL211" s="45"/>
      <c r="EM211" s="45"/>
      <c r="EN211" s="45"/>
      <c r="EO211" s="45"/>
      <c r="EP211" s="45"/>
      <c r="EQ211" s="45"/>
      <c r="ER211" s="45"/>
      <c r="ES211" s="45"/>
      <c r="ET211" s="45"/>
      <c r="EU211" s="45"/>
      <c r="EV211" s="45"/>
      <c r="EW211" s="45"/>
      <c r="EX211" s="45"/>
      <c r="EY211" s="45"/>
      <c r="EZ211" s="45"/>
      <c r="FA211" s="45"/>
      <c r="FB211" s="45"/>
      <c r="FC211" s="45"/>
      <c r="FD211" s="45"/>
      <c r="FE211" s="45"/>
      <c r="FF211" s="45"/>
      <c r="FG211" s="45"/>
      <c r="FH211" s="45"/>
      <c r="FI211" s="45"/>
      <c r="FJ211" s="45"/>
      <c r="FK211" s="45"/>
      <c r="FL211" s="45"/>
      <c r="FM211" s="45"/>
      <c r="FN211" s="45"/>
      <c r="FO211" s="45"/>
      <c r="FP211" s="45"/>
      <c r="FQ211" s="45"/>
    </row>
    <row r="212" spans="1:173" s="46" customFormat="1" ht="25.5" collapsed="1" x14ac:dyDescent="0.25">
      <c r="A212" s="21" t="str">
        <f>IF(AND(D212="",D212=""),"",$D$3&amp;"_"&amp;ROW()-11-COUNTBLANK($D$12:D212))</f>
        <v>Document_171</v>
      </c>
      <c r="B212" s="29" t="s">
        <v>128</v>
      </c>
      <c r="C212" s="23" t="s">
        <v>98</v>
      </c>
      <c r="D212" s="41" t="s">
        <v>99</v>
      </c>
      <c r="E212" s="25" t="s">
        <v>26</v>
      </c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6" t="str">
        <f t="shared" si="27"/>
        <v>P</v>
      </c>
      <c r="R212" s="42"/>
      <c r="S212" s="43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5"/>
      <c r="BD212" s="45"/>
      <c r="BE212" s="45"/>
      <c r="BF212" s="45"/>
      <c r="BG212" s="45"/>
      <c r="BH212" s="45"/>
      <c r="BI212" s="45"/>
      <c r="BJ212" s="45"/>
      <c r="BK212" s="45"/>
      <c r="BL212" s="45"/>
      <c r="BM212" s="45"/>
      <c r="BN212" s="45"/>
      <c r="BO212" s="45"/>
      <c r="BP212" s="45"/>
      <c r="BQ212" s="45"/>
      <c r="BR212" s="45"/>
      <c r="BS212" s="45"/>
      <c r="BT212" s="45"/>
      <c r="BU212" s="45"/>
      <c r="BV212" s="45"/>
      <c r="BW212" s="45"/>
      <c r="BX212" s="45"/>
      <c r="BY212" s="45"/>
      <c r="BZ212" s="45"/>
      <c r="CA212" s="45"/>
      <c r="CB212" s="45"/>
      <c r="CC212" s="45"/>
      <c r="CD212" s="45"/>
      <c r="CE212" s="45"/>
      <c r="CF212" s="45"/>
      <c r="CG212" s="45"/>
      <c r="CH212" s="45"/>
      <c r="CI212" s="45"/>
      <c r="CJ212" s="45"/>
      <c r="CK212" s="45"/>
      <c r="CL212" s="45"/>
      <c r="CM212" s="45"/>
      <c r="CN212" s="45"/>
      <c r="CO212" s="45"/>
      <c r="CP212" s="45"/>
      <c r="CQ212" s="45"/>
      <c r="CR212" s="45"/>
      <c r="CS212" s="45"/>
      <c r="CT212" s="45"/>
      <c r="CU212" s="45"/>
      <c r="CV212" s="45"/>
      <c r="CW212" s="45"/>
      <c r="CX212" s="45"/>
      <c r="CY212" s="45"/>
      <c r="CZ212" s="45"/>
      <c r="DA212" s="45"/>
      <c r="DB212" s="45"/>
      <c r="DC212" s="45"/>
      <c r="DD212" s="45"/>
      <c r="DE212" s="45"/>
      <c r="DF212" s="45"/>
      <c r="DG212" s="45"/>
      <c r="DH212" s="45"/>
      <c r="DI212" s="45"/>
      <c r="DJ212" s="45"/>
      <c r="DK212" s="45"/>
      <c r="DL212" s="45"/>
      <c r="DM212" s="45"/>
      <c r="DN212" s="45"/>
      <c r="DO212" s="45"/>
      <c r="DP212" s="45"/>
      <c r="DQ212" s="45"/>
      <c r="DR212" s="45"/>
      <c r="DS212" s="45"/>
      <c r="DT212" s="45"/>
      <c r="DU212" s="45"/>
      <c r="DV212" s="45"/>
      <c r="DW212" s="45"/>
      <c r="DX212" s="45"/>
      <c r="DY212" s="45"/>
      <c r="DZ212" s="45"/>
      <c r="EA212" s="45"/>
      <c r="EB212" s="45"/>
      <c r="EC212" s="45"/>
      <c r="ED212" s="45"/>
      <c r="EE212" s="45"/>
      <c r="EF212" s="45"/>
      <c r="EG212" s="45"/>
      <c r="EH212" s="45"/>
      <c r="EI212" s="45"/>
      <c r="EJ212" s="45"/>
      <c r="EK212" s="45"/>
      <c r="EL212" s="45"/>
      <c r="EM212" s="45"/>
      <c r="EN212" s="45"/>
      <c r="EO212" s="45"/>
      <c r="EP212" s="45"/>
      <c r="EQ212" s="45"/>
      <c r="ER212" s="45"/>
      <c r="ES212" s="45"/>
      <c r="ET212" s="45"/>
      <c r="EU212" s="45"/>
      <c r="EV212" s="45"/>
      <c r="EW212" s="45"/>
      <c r="EX212" s="45"/>
      <c r="EY212" s="45"/>
      <c r="EZ212" s="45"/>
      <c r="FA212" s="45"/>
      <c r="FB212" s="45"/>
      <c r="FC212" s="45"/>
      <c r="FD212" s="45"/>
      <c r="FE212" s="45"/>
      <c r="FF212" s="45"/>
      <c r="FG212" s="45"/>
      <c r="FH212" s="45"/>
      <c r="FI212" s="45"/>
      <c r="FJ212" s="45"/>
      <c r="FK212" s="45"/>
      <c r="FL212" s="45"/>
      <c r="FM212" s="45"/>
      <c r="FN212" s="45"/>
      <c r="FO212" s="45"/>
      <c r="FP212" s="45"/>
      <c r="FQ212" s="45"/>
    </row>
    <row r="213" spans="1:173" s="46" customFormat="1" ht="25.5" collapsed="1" x14ac:dyDescent="0.25">
      <c r="A213" s="21" t="str">
        <f>IF(AND(D213="",D213=""),"",$D$3&amp;"_"&amp;ROW()-11-COUNTBLANK($D$12:D213))</f>
        <v>Document_172</v>
      </c>
      <c r="B213" s="29" t="s">
        <v>172</v>
      </c>
      <c r="C213" s="23" t="s">
        <v>100</v>
      </c>
      <c r="D213" s="41" t="s">
        <v>101</v>
      </c>
      <c r="E213" s="25" t="s">
        <v>26</v>
      </c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6" t="str">
        <f t="shared" si="27"/>
        <v>P</v>
      </c>
      <c r="R213" s="42"/>
      <c r="S213" s="43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45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/>
      <c r="CX213" s="45"/>
      <c r="CY213" s="45"/>
      <c r="CZ213" s="45"/>
      <c r="DA213" s="45"/>
      <c r="DB213" s="45"/>
      <c r="DC213" s="45"/>
      <c r="DD213" s="45"/>
      <c r="DE213" s="45"/>
      <c r="DF213" s="45"/>
      <c r="DG213" s="45"/>
      <c r="DH213" s="45"/>
      <c r="DI213" s="45"/>
      <c r="DJ213" s="45"/>
      <c r="DK213" s="45"/>
      <c r="DL213" s="45"/>
      <c r="DM213" s="45"/>
      <c r="DN213" s="45"/>
      <c r="DO213" s="45"/>
      <c r="DP213" s="45"/>
      <c r="DQ213" s="45"/>
      <c r="DR213" s="45"/>
      <c r="DS213" s="45"/>
      <c r="DT213" s="45"/>
      <c r="DU213" s="45"/>
      <c r="DV213" s="45"/>
      <c r="DW213" s="45"/>
      <c r="DX213" s="45"/>
      <c r="DY213" s="45"/>
      <c r="DZ213" s="45"/>
      <c r="EA213" s="45"/>
      <c r="EB213" s="45"/>
      <c r="EC213" s="45"/>
      <c r="ED213" s="45"/>
      <c r="EE213" s="45"/>
      <c r="EF213" s="45"/>
      <c r="EG213" s="45"/>
      <c r="EH213" s="45"/>
      <c r="EI213" s="45"/>
      <c r="EJ213" s="45"/>
      <c r="EK213" s="45"/>
      <c r="EL213" s="45"/>
      <c r="EM213" s="45"/>
      <c r="EN213" s="45"/>
      <c r="EO213" s="45"/>
      <c r="EP213" s="45"/>
      <c r="EQ213" s="45"/>
      <c r="ER213" s="45"/>
      <c r="ES213" s="45"/>
      <c r="ET213" s="45"/>
      <c r="EU213" s="45"/>
      <c r="EV213" s="45"/>
      <c r="EW213" s="45"/>
      <c r="EX213" s="45"/>
      <c r="EY213" s="45"/>
      <c r="EZ213" s="45"/>
      <c r="FA213" s="45"/>
      <c r="FB213" s="45"/>
      <c r="FC213" s="45"/>
      <c r="FD213" s="45"/>
      <c r="FE213" s="45"/>
      <c r="FF213" s="45"/>
      <c r="FG213" s="45"/>
      <c r="FH213" s="45"/>
      <c r="FI213" s="45"/>
      <c r="FJ213" s="45"/>
      <c r="FK213" s="45"/>
      <c r="FL213" s="45"/>
      <c r="FM213" s="45"/>
      <c r="FN213" s="45"/>
      <c r="FO213" s="45"/>
      <c r="FP213" s="45"/>
      <c r="FQ213" s="45"/>
    </row>
    <row r="214" spans="1:173" s="50" customFormat="1" ht="17.25" x14ac:dyDescent="0.25">
      <c r="A214" s="21" t="str">
        <f>IF(AND(D214="",D214=""),"",$D$3&amp;"_"&amp;ROW()-11-COUNTBLANK($D$12:D214))</f>
        <v/>
      </c>
      <c r="B214" s="51" t="s">
        <v>19</v>
      </c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</row>
    <row r="215" spans="1:173" s="46" customFormat="1" ht="25.5" collapsed="1" x14ac:dyDescent="0.25">
      <c r="A215" s="21" t="str">
        <f>IF(AND(D215="",D215=""),"",$D$3&amp;"_"&amp;ROW()-11-COUNTBLANK($D$12:D215))</f>
        <v>Document_173</v>
      </c>
      <c r="B215" s="40" t="s">
        <v>48</v>
      </c>
      <c r="C215" s="23" t="s">
        <v>48</v>
      </c>
      <c r="D215" s="41" t="s">
        <v>142</v>
      </c>
      <c r="E215" s="25" t="s">
        <v>26</v>
      </c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6" t="str">
        <f t="shared" ref="Q215:Q222" si="28">IF(OR(IF(G215="",IF(F215="",IF(E215="","",E215),F215),G215)="F",IF(J215="",IF(I215="",IF(H215="","",H215),I215),J215)="F",IF(M215="",IF(L215="",IF(K215="","",K215),L215),M215)="F",IF(P215="",IF(O215="",IF(N215="","",N215),O215),P215)="F")=TRUE,"F",IF(OR(IF(G215="",IF(F215="",IF(E215="","",E215),F215),G215)="PE",IF(J215="",IF(I215="",IF(H215="","",H215),I215),J215)="PE",IF(M215="",IF(L215="",IF(K215="","",K215),L215),M215)="PE",IF(P215="",IF(O215="",IF(N215="","",N215),O215),P215)="PE")=TRUE,"PE",IF(AND(IF(G215="",IF(F215="",IF(E215="","",E215),F215),G215)="",IF(J215="",IF(I215="",IF(H215="","",H215),I215),J215)="",IF(M215="",IF(L215="",IF(K215="","",K215),L215),M215)="",IF(P215="",IF(O215="",IF(N215="","",N215),O215),P215)="")=TRUE,"","P")))</f>
        <v>P</v>
      </c>
      <c r="R215" s="42"/>
      <c r="S215" s="43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5"/>
      <c r="BD215" s="45"/>
      <c r="BE215" s="45"/>
      <c r="BF215" s="45"/>
      <c r="BG215" s="45"/>
      <c r="BH215" s="45"/>
      <c r="BI215" s="45"/>
      <c r="BJ215" s="45"/>
      <c r="BK215" s="45"/>
      <c r="BL215" s="45"/>
      <c r="BM215" s="45"/>
      <c r="BN215" s="45"/>
      <c r="BO215" s="45"/>
      <c r="BP215" s="45"/>
      <c r="BQ215" s="45"/>
      <c r="BR215" s="45"/>
      <c r="BS215" s="45"/>
      <c r="BT215" s="45"/>
      <c r="BU215" s="45"/>
      <c r="BV215" s="45"/>
      <c r="BW215" s="45"/>
      <c r="BX215" s="45"/>
      <c r="BY215" s="45"/>
      <c r="BZ215" s="45"/>
      <c r="CA215" s="45"/>
      <c r="CB215" s="45"/>
      <c r="CC215" s="45"/>
      <c r="CD215" s="45"/>
      <c r="CE215" s="45"/>
      <c r="CF215" s="45"/>
      <c r="CG215" s="45"/>
      <c r="CH215" s="45"/>
      <c r="CI215" s="45"/>
      <c r="CJ215" s="45"/>
      <c r="CK215" s="45"/>
      <c r="CL215" s="45"/>
      <c r="CM215" s="45"/>
      <c r="CN215" s="45"/>
      <c r="CO215" s="45"/>
      <c r="CP215" s="45"/>
      <c r="CQ215" s="45"/>
      <c r="CR215" s="45"/>
      <c r="CS215" s="45"/>
      <c r="CT215" s="45"/>
      <c r="CU215" s="45"/>
      <c r="CV215" s="45"/>
      <c r="CW215" s="45"/>
      <c r="CX215" s="45"/>
      <c r="CY215" s="45"/>
      <c r="CZ215" s="45"/>
      <c r="DA215" s="45"/>
      <c r="DB215" s="45"/>
      <c r="DC215" s="45"/>
      <c r="DD215" s="45"/>
      <c r="DE215" s="45"/>
      <c r="DF215" s="45"/>
      <c r="DG215" s="45"/>
      <c r="DH215" s="45"/>
      <c r="DI215" s="45"/>
      <c r="DJ215" s="45"/>
      <c r="DK215" s="45"/>
      <c r="DL215" s="45"/>
      <c r="DM215" s="45"/>
      <c r="DN215" s="45"/>
      <c r="DO215" s="45"/>
      <c r="DP215" s="45"/>
      <c r="DQ215" s="45"/>
      <c r="DR215" s="45"/>
      <c r="DS215" s="45"/>
      <c r="DT215" s="45"/>
      <c r="DU215" s="45"/>
      <c r="DV215" s="45"/>
      <c r="DW215" s="45"/>
      <c r="DX215" s="45"/>
      <c r="DY215" s="45"/>
      <c r="DZ215" s="45"/>
      <c r="EA215" s="45"/>
      <c r="EB215" s="45"/>
      <c r="EC215" s="45"/>
      <c r="ED215" s="45"/>
      <c r="EE215" s="45"/>
      <c r="EF215" s="45"/>
      <c r="EG215" s="45"/>
      <c r="EH215" s="45"/>
      <c r="EI215" s="45"/>
      <c r="EJ215" s="45"/>
      <c r="EK215" s="45"/>
      <c r="EL215" s="45"/>
      <c r="EM215" s="45"/>
      <c r="EN215" s="45"/>
      <c r="EO215" s="45"/>
      <c r="EP215" s="45"/>
      <c r="EQ215" s="45"/>
      <c r="ER215" s="45"/>
      <c r="ES215" s="45"/>
      <c r="ET215" s="45"/>
      <c r="EU215" s="45"/>
      <c r="EV215" s="45"/>
      <c r="EW215" s="45"/>
      <c r="EX215" s="45"/>
      <c r="EY215" s="45"/>
      <c r="EZ215" s="45"/>
      <c r="FA215" s="45"/>
      <c r="FB215" s="45"/>
      <c r="FC215" s="45"/>
      <c r="FD215" s="45"/>
      <c r="FE215" s="45"/>
      <c r="FF215" s="45"/>
      <c r="FG215" s="45"/>
      <c r="FH215" s="45"/>
      <c r="FI215" s="45"/>
      <c r="FJ215" s="45"/>
      <c r="FK215" s="45"/>
      <c r="FL215" s="45"/>
      <c r="FM215" s="45"/>
      <c r="FN215" s="45"/>
      <c r="FO215" s="45"/>
      <c r="FP215" s="45"/>
      <c r="FQ215" s="45"/>
    </row>
    <row r="216" spans="1:173" s="46" customFormat="1" ht="25.5" collapsed="1" x14ac:dyDescent="0.25">
      <c r="A216" s="21" t="str">
        <f>IF(AND(D216="",D216=""),"",$D$3&amp;"_"&amp;ROW()-11-COUNTBLANK($D$12:D216))</f>
        <v>Document_174</v>
      </c>
      <c r="B216" s="40" t="s">
        <v>116</v>
      </c>
      <c r="C216" s="23" t="s">
        <v>117</v>
      </c>
      <c r="D216" s="41" t="s">
        <v>114</v>
      </c>
      <c r="E216" s="25" t="s">
        <v>26</v>
      </c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6" t="str">
        <f t="shared" si="28"/>
        <v>P</v>
      </c>
      <c r="R216" s="42"/>
      <c r="S216" s="43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5"/>
      <c r="BD216" s="45"/>
      <c r="BE216" s="45"/>
      <c r="BF216" s="45"/>
      <c r="BG216" s="45"/>
      <c r="BH216" s="45"/>
      <c r="BI216" s="45"/>
      <c r="BJ216" s="45"/>
      <c r="BK216" s="45"/>
      <c r="BL216" s="45"/>
      <c r="BM216" s="45"/>
      <c r="BN216" s="45"/>
      <c r="BO216" s="45"/>
      <c r="BP216" s="45"/>
      <c r="BQ216" s="45"/>
      <c r="BR216" s="45"/>
      <c r="BS216" s="45"/>
      <c r="BT216" s="45"/>
      <c r="BU216" s="45"/>
      <c r="BV216" s="45"/>
      <c r="BW216" s="45"/>
      <c r="BX216" s="45"/>
      <c r="BY216" s="45"/>
      <c r="BZ216" s="45"/>
      <c r="CA216" s="45"/>
      <c r="CB216" s="45"/>
      <c r="CC216" s="45"/>
      <c r="CD216" s="45"/>
      <c r="CE216" s="45"/>
      <c r="CF216" s="45"/>
      <c r="CG216" s="45"/>
      <c r="CH216" s="45"/>
      <c r="CI216" s="45"/>
      <c r="CJ216" s="45"/>
      <c r="CK216" s="45"/>
      <c r="CL216" s="45"/>
      <c r="CM216" s="45"/>
      <c r="CN216" s="45"/>
      <c r="CO216" s="45"/>
      <c r="CP216" s="45"/>
      <c r="CQ216" s="45"/>
      <c r="CR216" s="45"/>
      <c r="CS216" s="45"/>
      <c r="CT216" s="45"/>
      <c r="CU216" s="45"/>
      <c r="CV216" s="45"/>
      <c r="CW216" s="45"/>
      <c r="CX216" s="45"/>
      <c r="CY216" s="45"/>
      <c r="CZ216" s="45"/>
      <c r="DA216" s="45"/>
      <c r="DB216" s="45"/>
      <c r="DC216" s="45"/>
      <c r="DD216" s="45"/>
      <c r="DE216" s="45"/>
      <c r="DF216" s="45"/>
      <c r="DG216" s="45"/>
      <c r="DH216" s="45"/>
      <c r="DI216" s="45"/>
      <c r="DJ216" s="45"/>
      <c r="DK216" s="45"/>
      <c r="DL216" s="45"/>
      <c r="DM216" s="45"/>
      <c r="DN216" s="45"/>
      <c r="DO216" s="45"/>
      <c r="DP216" s="45"/>
      <c r="DQ216" s="45"/>
      <c r="DR216" s="45"/>
      <c r="DS216" s="45"/>
      <c r="DT216" s="45"/>
      <c r="DU216" s="45"/>
      <c r="DV216" s="45"/>
      <c r="DW216" s="45"/>
      <c r="DX216" s="45"/>
      <c r="DY216" s="45"/>
      <c r="DZ216" s="45"/>
      <c r="EA216" s="45"/>
      <c r="EB216" s="45"/>
      <c r="EC216" s="45"/>
      <c r="ED216" s="45"/>
      <c r="EE216" s="45"/>
      <c r="EF216" s="45"/>
      <c r="EG216" s="45"/>
      <c r="EH216" s="45"/>
      <c r="EI216" s="45"/>
      <c r="EJ216" s="45"/>
      <c r="EK216" s="45"/>
      <c r="EL216" s="45"/>
      <c r="EM216" s="45"/>
      <c r="EN216" s="45"/>
      <c r="EO216" s="45"/>
      <c r="EP216" s="45"/>
      <c r="EQ216" s="45"/>
      <c r="ER216" s="45"/>
      <c r="ES216" s="45"/>
      <c r="ET216" s="45"/>
      <c r="EU216" s="45"/>
      <c r="EV216" s="45"/>
      <c r="EW216" s="45"/>
      <c r="EX216" s="45"/>
      <c r="EY216" s="45"/>
      <c r="EZ216" s="45"/>
      <c r="FA216" s="45"/>
      <c r="FB216" s="45"/>
      <c r="FC216" s="45"/>
      <c r="FD216" s="45"/>
      <c r="FE216" s="45"/>
      <c r="FF216" s="45"/>
      <c r="FG216" s="45"/>
      <c r="FH216" s="45"/>
      <c r="FI216" s="45"/>
      <c r="FJ216" s="45"/>
      <c r="FK216" s="45"/>
      <c r="FL216" s="45"/>
      <c r="FM216" s="45"/>
      <c r="FN216" s="45"/>
      <c r="FO216" s="45"/>
      <c r="FP216" s="45"/>
      <c r="FQ216" s="45"/>
    </row>
    <row r="217" spans="1:173" s="46" customFormat="1" ht="25.5" collapsed="1" x14ac:dyDescent="0.25">
      <c r="A217" s="21" t="str">
        <f>IF(AND(D217="",D217=""),"",$D$3&amp;"_"&amp;ROW()-11-COUNTBLANK($D$12:D217))</f>
        <v>Document_175</v>
      </c>
      <c r="B217" s="40" t="s">
        <v>118</v>
      </c>
      <c r="C217" s="23" t="s">
        <v>119</v>
      </c>
      <c r="D217" s="41" t="s">
        <v>120</v>
      </c>
      <c r="E217" s="25" t="s">
        <v>26</v>
      </c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6" t="str">
        <f t="shared" si="28"/>
        <v>P</v>
      </c>
      <c r="R217" s="42"/>
      <c r="S217" s="43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5"/>
      <c r="BD217" s="45"/>
      <c r="BE217" s="45"/>
      <c r="BF217" s="45"/>
      <c r="BG217" s="45"/>
      <c r="BH217" s="45"/>
      <c r="BI217" s="45"/>
      <c r="BJ217" s="45"/>
      <c r="BK217" s="45"/>
      <c r="BL217" s="45"/>
      <c r="BM217" s="45"/>
      <c r="BN217" s="45"/>
      <c r="BO217" s="45"/>
      <c r="BP217" s="45"/>
      <c r="BQ217" s="45"/>
      <c r="BR217" s="45"/>
      <c r="BS217" s="45"/>
      <c r="BT217" s="45"/>
      <c r="BU217" s="45"/>
      <c r="BV217" s="45"/>
      <c r="BW217" s="45"/>
      <c r="BX217" s="45"/>
      <c r="BY217" s="45"/>
      <c r="BZ217" s="45"/>
      <c r="CA217" s="45"/>
      <c r="CB217" s="45"/>
      <c r="CC217" s="45"/>
      <c r="CD217" s="45"/>
      <c r="CE217" s="45"/>
      <c r="CF217" s="45"/>
      <c r="CG217" s="45"/>
      <c r="CH217" s="45"/>
      <c r="CI217" s="45"/>
      <c r="CJ217" s="45"/>
      <c r="CK217" s="45"/>
      <c r="CL217" s="45"/>
      <c r="CM217" s="45"/>
      <c r="CN217" s="45"/>
      <c r="CO217" s="45"/>
      <c r="CP217" s="45"/>
      <c r="CQ217" s="45"/>
      <c r="CR217" s="45"/>
      <c r="CS217" s="45"/>
      <c r="CT217" s="45"/>
      <c r="CU217" s="45"/>
      <c r="CV217" s="45"/>
      <c r="CW217" s="45"/>
      <c r="CX217" s="45"/>
      <c r="CY217" s="45"/>
      <c r="CZ217" s="45"/>
      <c r="DA217" s="45"/>
      <c r="DB217" s="45"/>
      <c r="DC217" s="45"/>
      <c r="DD217" s="45"/>
      <c r="DE217" s="45"/>
      <c r="DF217" s="45"/>
      <c r="DG217" s="45"/>
      <c r="DH217" s="45"/>
      <c r="DI217" s="45"/>
      <c r="DJ217" s="45"/>
      <c r="DK217" s="45"/>
      <c r="DL217" s="45"/>
      <c r="DM217" s="45"/>
      <c r="DN217" s="45"/>
      <c r="DO217" s="45"/>
      <c r="DP217" s="45"/>
      <c r="DQ217" s="45"/>
      <c r="DR217" s="45"/>
      <c r="DS217" s="45"/>
      <c r="DT217" s="45"/>
      <c r="DU217" s="45"/>
      <c r="DV217" s="45"/>
      <c r="DW217" s="45"/>
      <c r="DX217" s="45"/>
      <c r="DY217" s="45"/>
      <c r="DZ217" s="45"/>
      <c r="EA217" s="45"/>
      <c r="EB217" s="45"/>
      <c r="EC217" s="45"/>
      <c r="ED217" s="45"/>
      <c r="EE217" s="45"/>
      <c r="EF217" s="45"/>
      <c r="EG217" s="45"/>
      <c r="EH217" s="45"/>
      <c r="EI217" s="45"/>
      <c r="EJ217" s="45"/>
      <c r="EK217" s="45"/>
      <c r="EL217" s="45"/>
      <c r="EM217" s="45"/>
      <c r="EN217" s="45"/>
      <c r="EO217" s="45"/>
      <c r="EP217" s="45"/>
      <c r="EQ217" s="45"/>
      <c r="ER217" s="45"/>
      <c r="ES217" s="45"/>
      <c r="ET217" s="45"/>
      <c r="EU217" s="45"/>
      <c r="EV217" s="45"/>
      <c r="EW217" s="45"/>
      <c r="EX217" s="45"/>
      <c r="EY217" s="45"/>
      <c r="EZ217" s="45"/>
      <c r="FA217" s="45"/>
      <c r="FB217" s="45"/>
      <c r="FC217" s="45"/>
      <c r="FD217" s="45"/>
      <c r="FE217" s="45"/>
      <c r="FF217" s="45"/>
      <c r="FG217" s="45"/>
      <c r="FH217" s="45"/>
      <c r="FI217" s="45"/>
      <c r="FJ217" s="45"/>
      <c r="FK217" s="45"/>
      <c r="FL217" s="45"/>
      <c r="FM217" s="45"/>
      <c r="FN217" s="45"/>
      <c r="FO217" s="45"/>
      <c r="FP217" s="45"/>
      <c r="FQ217" s="45"/>
    </row>
    <row r="218" spans="1:173" s="46" customFormat="1" ht="38.25" collapsed="1" x14ac:dyDescent="0.25">
      <c r="A218" s="21" t="str">
        <f>IF(AND(D218="",D218=""),"",$D$3&amp;"_"&amp;ROW()-11-COUNTBLANK($D$12:D218))</f>
        <v>Document_176</v>
      </c>
      <c r="B218" s="40" t="s">
        <v>121</v>
      </c>
      <c r="C218" s="23" t="s">
        <v>122</v>
      </c>
      <c r="D218" s="41" t="s">
        <v>123</v>
      </c>
      <c r="E218" s="25" t="s">
        <v>26</v>
      </c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6" t="str">
        <f t="shared" si="28"/>
        <v>P</v>
      </c>
      <c r="R218" s="42"/>
      <c r="S218" s="43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5"/>
      <c r="BD218" s="45"/>
      <c r="BE218" s="45"/>
      <c r="BF218" s="45"/>
      <c r="BG218" s="45"/>
      <c r="BH218" s="45"/>
      <c r="BI218" s="45"/>
      <c r="BJ218" s="45"/>
      <c r="BK218" s="45"/>
      <c r="BL218" s="45"/>
      <c r="BM218" s="45"/>
      <c r="BN218" s="45"/>
      <c r="BO218" s="45"/>
      <c r="BP218" s="45"/>
      <c r="BQ218" s="45"/>
      <c r="BR218" s="45"/>
      <c r="BS218" s="45"/>
      <c r="BT218" s="45"/>
      <c r="BU218" s="45"/>
      <c r="BV218" s="45"/>
      <c r="BW218" s="45"/>
      <c r="BX218" s="45"/>
      <c r="BY218" s="45"/>
      <c r="BZ218" s="45"/>
      <c r="CA218" s="45"/>
      <c r="CB218" s="45"/>
      <c r="CC218" s="45"/>
      <c r="CD218" s="45"/>
      <c r="CE218" s="45"/>
      <c r="CF218" s="45"/>
      <c r="CG218" s="45"/>
      <c r="CH218" s="45"/>
      <c r="CI218" s="45"/>
      <c r="CJ218" s="45"/>
      <c r="CK218" s="45"/>
      <c r="CL218" s="45"/>
      <c r="CM218" s="45"/>
      <c r="CN218" s="45"/>
      <c r="CO218" s="45"/>
      <c r="CP218" s="45"/>
      <c r="CQ218" s="45"/>
      <c r="CR218" s="45"/>
      <c r="CS218" s="45"/>
      <c r="CT218" s="45"/>
      <c r="CU218" s="45"/>
      <c r="CV218" s="45"/>
      <c r="CW218" s="45"/>
      <c r="CX218" s="45"/>
      <c r="CY218" s="45"/>
      <c r="CZ218" s="45"/>
      <c r="DA218" s="45"/>
      <c r="DB218" s="45"/>
      <c r="DC218" s="45"/>
      <c r="DD218" s="45"/>
      <c r="DE218" s="45"/>
      <c r="DF218" s="45"/>
      <c r="DG218" s="45"/>
      <c r="DH218" s="45"/>
      <c r="DI218" s="45"/>
      <c r="DJ218" s="45"/>
      <c r="DK218" s="45"/>
      <c r="DL218" s="45"/>
      <c r="DM218" s="45"/>
      <c r="DN218" s="45"/>
      <c r="DO218" s="45"/>
      <c r="DP218" s="45"/>
      <c r="DQ218" s="45"/>
      <c r="DR218" s="45"/>
      <c r="DS218" s="45"/>
      <c r="DT218" s="45"/>
      <c r="DU218" s="45"/>
      <c r="DV218" s="45"/>
      <c r="DW218" s="45"/>
      <c r="DX218" s="45"/>
      <c r="DY218" s="45"/>
      <c r="DZ218" s="45"/>
      <c r="EA218" s="45"/>
      <c r="EB218" s="45"/>
      <c r="EC218" s="45"/>
      <c r="ED218" s="45"/>
      <c r="EE218" s="45"/>
      <c r="EF218" s="45"/>
      <c r="EG218" s="45"/>
      <c r="EH218" s="45"/>
      <c r="EI218" s="45"/>
      <c r="EJ218" s="45"/>
      <c r="EK218" s="45"/>
      <c r="EL218" s="45"/>
      <c r="EM218" s="45"/>
      <c r="EN218" s="45"/>
      <c r="EO218" s="45"/>
      <c r="EP218" s="45"/>
      <c r="EQ218" s="45"/>
      <c r="ER218" s="45"/>
      <c r="ES218" s="45"/>
      <c r="ET218" s="45"/>
      <c r="EU218" s="45"/>
      <c r="EV218" s="45"/>
      <c r="EW218" s="45"/>
      <c r="EX218" s="45"/>
      <c r="EY218" s="45"/>
      <c r="EZ218" s="45"/>
      <c r="FA218" s="45"/>
      <c r="FB218" s="45"/>
      <c r="FC218" s="45"/>
      <c r="FD218" s="45"/>
      <c r="FE218" s="45"/>
      <c r="FF218" s="45"/>
      <c r="FG218" s="45"/>
      <c r="FH218" s="45"/>
      <c r="FI218" s="45"/>
      <c r="FJ218" s="45"/>
      <c r="FK218" s="45"/>
      <c r="FL218" s="45"/>
      <c r="FM218" s="45"/>
      <c r="FN218" s="45"/>
      <c r="FO218" s="45"/>
      <c r="FP218" s="45"/>
      <c r="FQ218" s="45"/>
    </row>
    <row r="219" spans="1:173" s="46" customFormat="1" ht="51" collapsed="1" x14ac:dyDescent="0.25">
      <c r="A219" s="21" t="str">
        <f>IF(AND(D219="",D219=""),"",$D$3&amp;"_"&amp;ROW()-11-COUNTBLANK($D$12:D219))</f>
        <v>Document_177</v>
      </c>
      <c r="B219" s="40" t="s">
        <v>124</v>
      </c>
      <c r="C219" s="58" t="s">
        <v>92</v>
      </c>
      <c r="D219" s="57" t="s">
        <v>125</v>
      </c>
      <c r="E219" s="25" t="s">
        <v>26</v>
      </c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6" t="str">
        <f t="shared" si="28"/>
        <v>P</v>
      </c>
      <c r="R219" s="42"/>
      <c r="S219" s="43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5"/>
      <c r="BD219" s="45"/>
      <c r="BE219" s="45"/>
      <c r="BF219" s="45"/>
      <c r="BG219" s="45"/>
      <c r="BH219" s="45"/>
      <c r="BI219" s="45"/>
      <c r="BJ219" s="45"/>
      <c r="BK219" s="45"/>
      <c r="BL219" s="45"/>
      <c r="BM219" s="45"/>
      <c r="BN219" s="45"/>
      <c r="BO219" s="45"/>
      <c r="BP219" s="45"/>
      <c r="BQ219" s="45"/>
      <c r="BR219" s="45"/>
      <c r="BS219" s="45"/>
      <c r="BT219" s="45"/>
      <c r="BU219" s="45"/>
      <c r="BV219" s="45"/>
      <c r="BW219" s="45"/>
      <c r="BX219" s="45"/>
      <c r="BY219" s="45"/>
      <c r="BZ219" s="45"/>
      <c r="CA219" s="45"/>
      <c r="CB219" s="45"/>
      <c r="CC219" s="45"/>
      <c r="CD219" s="45"/>
      <c r="CE219" s="45"/>
      <c r="CF219" s="45"/>
      <c r="CG219" s="45"/>
      <c r="CH219" s="45"/>
      <c r="CI219" s="45"/>
      <c r="CJ219" s="45"/>
      <c r="CK219" s="45"/>
      <c r="CL219" s="45"/>
      <c r="CM219" s="45"/>
      <c r="CN219" s="45"/>
      <c r="CO219" s="45"/>
      <c r="CP219" s="45"/>
      <c r="CQ219" s="45"/>
      <c r="CR219" s="45"/>
      <c r="CS219" s="45"/>
      <c r="CT219" s="45"/>
      <c r="CU219" s="45"/>
      <c r="CV219" s="45"/>
      <c r="CW219" s="45"/>
      <c r="CX219" s="45"/>
      <c r="CY219" s="45"/>
      <c r="CZ219" s="45"/>
      <c r="DA219" s="45"/>
      <c r="DB219" s="45"/>
      <c r="DC219" s="45"/>
      <c r="DD219" s="45"/>
      <c r="DE219" s="45"/>
      <c r="DF219" s="45"/>
      <c r="DG219" s="45"/>
      <c r="DH219" s="45"/>
      <c r="DI219" s="45"/>
      <c r="DJ219" s="45"/>
      <c r="DK219" s="45"/>
      <c r="DL219" s="45"/>
      <c r="DM219" s="45"/>
      <c r="DN219" s="45"/>
      <c r="DO219" s="45"/>
      <c r="DP219" s="45"/>
      <c r="DQ219" s="45"/>
      <c r="DR219" s="45"/>
      <c r="DS219" s="45"/>
      <c r="DT219" s="45"/>
      <c r="DU219" s="45"/>
      <c r="DV219" s="45"/>
      <c r="DW219" s="45"/>
      <c r="DX219" s="45"/>
      <c r="DY219" s="45"/>
      <c r="DZ219" s="45"/>
      <c r="EA219" s="45"/>
      <c r="EB219" s="45"/>
      <c r="EC219" s="45"/>
      <c r="ED219" s="45"/>
      <c r="EE219" s="45"/>
      <c r="EF219" s="45"/>
      <c r="EG219" s="45"/>
      <c r="EH219" s="45"/>
      <c r="EI219" s="45"/>
      <c r="EJ219" s="45"/>
      <c r="EK219" s="45"/>
      <c r="EL219" s="45"/>
      <c r="EM219" s="45"/>
      <c r="EN219" s="45"/>
      <c r="EO219" s="45"/>
      <c r="EP219" s="45"/>
      <c r="EQ219" s="45"/>
      <c r="ER219" s="45"/>
      <c r="ES219" s="45"/>
      <c r="ET219" s="45"/>
      <c r="EU219" s="45"/>
      <c r="EV219" s="45"/>
      <c r="EW219" s="45"/>
      <c r="EX219" s="45"/>
      <c r="EY219" s="45"/>
      <c r="EZ219" s="45"/>
      <c r="FA219" s="45"/>
      <c r="FB219" s="45"/>
      <c r="FC219" s="45"/>
      <c r="FD219" s="45"/>
      <c r="FE219" s="45"/>
      <c r="FF219" s="45"/>
      <c r="FG219" s="45"/>
      <c r="FH219" s="45"/>
      <c r="FI219" s="45"/>
      <c r="FJ219" s="45"/>
      <c r="FK219" s="45"/>
      <c r="FL219" s="45"/>
      <c r="FM219" s="45"/>
      <c r="FN219" s="45"/>
      <c r="FO219" s="45"/>
      <c r="FP219" s="45"/>
      <c r="FQ219" s="45"/>
    </row>
    <row r="220" spans="1:173" s="46" customFormat="1" ht="25.5" collapsed="1" x14ac:dyDescent="0.25">
      <c r="A220" s="21" t="str">
        <f>IF(AND(D220="",D220=""),"",$D$3&amp;"_"&amp;ROW()-11-COUNTBLANK($D$12:D220))</f>
        <v>Document_178</v>
      </c>
      <c r="B220" s="40" t="s">
        <v>126</v>
      </c>
      <c r="C220" s="55" t="s">
        <v>94</v>
      </c>
      <c r="D220" s="57" t="s">
        <v>95</v>
      </c>
      <c r="E220" s="25" t="s">
        <v>26</v>
      </c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6" t="str">
        <f t="shared" si="28"/>
        <v>P</v>
      </c>
      <c r="R220" s="42"/>
      <c r="S220" s="43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5"/>
      <c r="BD220" s="45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/>
      <c r="BQ220" s="45"/>
      <c r="BR220" s="45"/>
      <c r="BS220" s="45"/>
      <c r="BT220" s="45"/>
      <c r="BU220" s="45"/>
      <c r="BV220" s="45"/>
      <c r="BW220" s="45"/>
      <c r="BX220" s="45"/>
      <c r="BY220" s="45"/>
      <c r="BZ220" s="45"/>
      <c r="CA220" s="45"/>
      <c r="CB220" s="45"/>
      <c r="CC220" s="45"/>
      <c r="CD220" s="45"/>
      <c r="CE220" s="45"/>
      <c r="CF220" s="45"/>
      <c r="CG220" s="45"/>
      <c r="CH220" s="45"/>
      <c r="CI220" s="45"/>
      <c r="CJ220" s="45"/>
      <c r="CK220" s="45"/>
      <c r="CL220" s="45"/>
      <c r="CM220" s="45"/>
      <c r="CN220" s="45"/>
      <c r="CO220" s="45"/>
      <c r="CP220" s="45"/>
      <c r="CQ220" s="45"/>
      <c r="CR220" s="45"/>
      <c r="CS220" s="45"/>
      <c r="CT220" s="45"/>
      <c r="CU220" s="45"/>
      <c r="CV220" s="45"/>
      <c r="CW220" s="45"/>
      <c r="CX220" s="45"/>
      <c r="CY220" s="45"/>
      <c r="CZ220" s="45"/>
      <c r="DA220" s="45"/>
      <c r="DB220" s="45"/>
      <c r="DC220" s="45"/>
      <c r="DD220" s="45"/>
      <c r="DE220" s="45"/>
      <c r="DF220" s="45"/>
      <c r="DG220" s="45"/>
      <c r="DH220" s="45"/>
      <c r="DI220" s="45"/>
      <c r="DJ220" s="45"/>
      <c r="DK220" s="45"/>
      <c r="DL220" s="45"/>
      <c r="DM220" s="45"/>
      <c r="DN220" s="45"/>
      <c r="DO220" s="45"/>
      <c r="DP220" s="45"/>
      <c r="DQ220" s="45"/>
      <c r="DR220" s="45"/>
      <c r="DS220" s="45"/>
      <c r="DT220" s="45"/>
      <c r="DU220" s="45"/>
      <c r="DV220" s="45"/>
      <c r="DW220" s="45"/>
      <c r="DX220" s="45"/>
      <c r="DY220" s="45"/>
      <c r="DZ220" s="45"/>
      <c r="EA220" s="45"/>
      <c r="EB220" s="45"/>
      <c r="EC220" s="45"/>
      <c r="ED220" s="45"/>
      <c r="EE220" s="45"/>
      <c r="EF220" s="45"/>
      <c r="EG220" s="45"/>
      <c r="EH220" s="45"/>
      <c r="EI220" s="45"/>
      <c r="EJ220" s="45"/>
      <c r="EK220" s="45"/>
      <c r="EL220" s="45"/>
      <c r="EM220" s="45"/>
      <c r="EN220" s="45"/>
      <c r="EO220" s="45"/>
      <c r="EP220" s="45"/>
      <c r="EQ220" s="45"/>
      <c r="ER220" s="45"/>
      <c r="ES220" s="45"/>
      <c r="ET220" s="45"/>
      <c r="EU220" s="45"/>
      <c r="EV220" s="45"/>
      <c r="EW220" s="45"/>
      <c r="EX220" s="45"/>
      <c r="EY220" s="45"/>
      <c r="EZ220" s="45"/>
      <c r="FA220" s="45"/>
      <c r="FB220" s="45"/>
      <c r="FC220" s="45"/>
      <c r="FD220" s="45"/>
      <c r="FE220" s="45"/>
      <c r="FF220" s="45"/>
      <c r="FG220" s="45"/>
      <c r="FH220" s="45"/>
      <c r="FI220" s="45"/>
      <c r="FJ220" s="45"/>
      <c r="FK220" s="45"/>
      <c r="FL220" s="45"/>
      <c r="FM220" s="45"/>
      <c r="FN220" s="45"/>
      <c r="FO220" s="45"/>
      <c r="FP220" s="45"/>
      <c r="FQ220" s="45"/>
    </row>
    <row r="221" spans="1:173" s="46" customFormat="1" ht="38.25" collapsed="1" x14ac:dyDescent="0.25">
      <c r="A221" s="21" t="str">
        <f>IF(AND(D221="",D221=""),"",$D$3&amp;"_"&amp;ROW()-11-COUNTBLANK($D$12:D221))</f>
        <v>Document_179</v>
      </c>
      <c r="B221" s="29" t="s">
        <v>127</v>
      </c>
      <c r="C221" s="55" t="s">
        <v>96</v>
      </c>
      <c r="D221" s="57" t="s">
        <v>97</v>
      </c>
      <c r="E221" s="25" t="s">
        <v>26</v>
      </c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6" t="str">
        <f t="shared" si="28"/>
        <v>P</v>
      </c>
      <c r="R221" s="42"/>
      <c r="S221" s="43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45"/>
      <c r="DL221" s="45"/>
      <c r="DM221" s="45"/>
      <c r="DN221" s="45"/>
      <c r="DO221" s="45"/>
      <c r="DP221" s="45"/>
      <c r="DQ221" s="45"/>
      <c r="DR221" s="45"/>
      <c r="DS221" s="45"/>
      <c r="DT221" s="45"/>
      <c r="DU221" s="45"/>
      <c r="DV221" s="45"/>
      <c r="DW221" s="45"/>
      <c r="DX221" s="45"/>
      <c r="DY221" s="45"/>
      <c r="DZ221" s="45"/>
      <c r="EA221" s="45"/>
      <c r="EB221" s="45"/>
      <c r="EC221" s="45"/>
      <c r="ED221" s="45"/>
      <c r="EE221" s="45"/>
      <c r="EF221" s="45"/>
      <c r="EG221" s="45"/>
      <c r="EH221" s="45"/>
      <c r="EI221" s="45"/>
      <c r="EJ221" s="45"/>
      <c r="EK221" s="45"/>
      <c r="EL221" s="45"/>
      <c r="EM221" s="45"/>
      <c r="EN221" s="45"/>
      <c r="EO221" s="45"/>
      <c r="EP221" s="45"/>
      <c r="EQ221" s="45"/>
      <c r="ER221" s="45"/>
      <c r="ES221" s="45"/>
      <c r="ET221" s="45"/>
      <c r="EU221" s="45"/>
      <c r="EV221" s="45"/>
      <c r="EW221" s="45"/>
      <c r="EX221" s="45"/>
      <c r="EY221" s="45"/>
      <c r="EZ221" s="45"/>
      <c r="FA221" s="45"/>
      <c r="FB221" s="45"/>
      <c r="FC221" s="45"/>
      <c r="FD221" s="45"/>
      <c r="FE221" s="45"/>
      <c r="FF221" s="45"/>
      <c r="FG221" s="45"/>
      <c r="FH221" s="45"/>
      <c r="FI221" s="45"/>
      <c r="FJ221" s="45"/>
      <c r="FK221" s="45"/>
      <c r="FL221" s="45"/>
      <c r="FM221" s="45"/>
      <c r="FN221" s="45"/>
      <c r="FO221" s="45"/>
      <c r="FP221" s="45"/>
      <c r="FQ221" s="45"/>
    </row>
    <row r="222" spans="1:173" s="46" customFormat="1" ht="25.5" collapsed="1" x14ac:dyDescent="0.25">
      <c r="A222" s="21" t="str">
        <f>IF(AND(D222="",D222=""),"",$D$3&amp;"_"&amp;ROW()-11-COUNTBLANK($D$12:D222))</f>
        <v>Document_180</v>
      </c>
      <c r="B222" s="29" t="s">
        <v>128</v>
      </c>
      <c r="C222" s="23" t="s">
        <v>98</v>
      </c>
      <c r="D222" s="41" t="s">
        <v>99</v>
      </c>
      <c r="E222" s="25" t="s">
        <v>26</v>
      </c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6" t="str">
        <f t="shared" si="28"/>
        <v>P</v>
      </c>
      <c r="R222" s="42"/>
      <c r="S222" s="43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5"/>
      <c r="BD222" s="45"/>
      <c r="BE222" s="45"/>
      <c r="BF222" s="45"/>
      <c r="BG222" s="45"/>
      <c r="BH222" s="45"/>
      <c r="BI222" s="45"/>
      <c r="BJ222" s="45"/>
      <c r="BK222" s="45"/>
      <c r="BL222" s="45"/>
      <c r="BM222" s="45"/>
      <c r="BN222" s="45"/>
      <c r="BO222" s="45"/>
      <c r="BP222" s="45"/>
      <c r="BQ222" s="45"/>
      <c r="BR222" s="45"/>
      <c r="BS222" s="45"/>
      <c r="BT222" s="45"/>
      <c r="BU222" s="45"/>
      <c r="BV222" s="45"/>
      <c r="BW222" s="45"/>
      <c r="BX222" s="45"/>
      <c r="BY222" s="45"/>
      <c r="BZ222" s="45"/>
      <c r="CA222" s="45"/>
      <c r="CB222" s="45"/>
      <c r="CC222" s="45"/>
      <c r="CD222" s="45"/>
      <c r="CE222" s="45"/>
      <c r="CF222" s="45"/>
      <c r="CG222" s="45"/>
      <c r="CH222" s="45"/>
      <c r="CI222" s="45"/>
      <c r="CJ222" s="45"/>
      <c r="CK222" s="45"/>
      <c r="CL222" s="45"/>
      <c r="CM222" s="45"/>
      <c r="CN222" s="45"/>
      <c r="CO222" s="45"/>
      <c r="CP222" s="45"/>
      <c r="CQ222" s="45"/>
      <c r="CR222" s="45"/>
      <c r="CS222" s="45"/>
      <c r="CT222" s="45"/>
      <c r="CU222" s="45"/>
      <c r="CV222" s="45"/>
      <c r="CW222" s="45"/>
      <c r="CX222" s="45"/>
      <c r="CY222" s="45"/>
      <c r="CZ222" s="45"/>
      <c r="DA222" s="45"/>
      <c r="DB222" s="45"/>
      <c r="DC222" s="45"/>
      <c r="DD222" s="45"/>
      <c r="DE222" s="45"/>
      <c r="DF222" s="45"/>
      <c r="DG222" s="45"/>
      <c r="DH222" s="45"/>
      <c r="DI222" s="45"/>
      <c r="DJ222" s="45"/>
      <c r="DK222" s="45"/>
      <c r="DL222" s="45"/>
      <c r="DM222" s="45"/>
      <c r="DN222" s="45"/>
      <c r="DO222" s="45"/>
      <c r="DP222" s="45"/>
      <c r="DQ222" s="45"/>
      <c r="DR222" s="45"/>
      <c r="DS222" s="45"/>
      <c r="DT222" s="45"/>
      <c r="DU222" s="45"/>
      <c r="DV222" s="45"/>
      <c r="DW222" s="45"/>
      <c r="DX222" s="45"/>
      <c r="DY222" s="45"/>
      <c r="DZ222" s="45"/>
      <c r="EA222" s="45"/>
      <c r="EB222" s="45"/>
      <c r="EC222" s="45"/>
      <c r="ED222" s="45"/>
      <c r="EE222" s="45"/>
      <c r="EF222" s="45"/>
      <c r="EG222" s="45"/>
      <c r="EH222" s="45"/>
      <c r="EI222" s="45"/>
      <c r="EJ222" s="45"/>
      <c r="EK222" s="45"/>
      <c r="EL222" s="45"/>
      <c r="EM222" s="45"/>
      <c r="EN222" s="45"/>
      <c r="EO222" s="45"/>
      <c r="EP222" s="45"/>
      <c r="EQ222" s="45"/>
      <c r="ER222" s="45"/>
      <c r="ES222" s="45"/>
      <c r="ET222" s="45"/>
      <c r="EU222" s="45"/>
      <c r="EV222" s="45"/>
      <c r="EW222" s="45"/>
      <c r="EX222" s="45"/>
      <c r="EY222" s="45"/>
      <c r="EZ222" s="45"/>
      <c r="FA222" s="45"/>
      <c r="FB222" s="45"/>
      <c r="FC222" s="45"/>
      <c r="FD222" s="45"/>
      <c r="FE222" s="45"/>
      <c r="FF222" s="45"/>
      <c r="FG222" s="45"/>
      <c r="FH222" s="45"/>
      <c r="FI222" s="45"/>
      <c r="FJ222" s="45"/>
      <c r="FK222" s="45"/>
      <c r="FL222" s="45"/>
      <c r="FM222" s="45"/>
      <c r="FN222" s="45"/>
      <c r="FO222" s="45"/>
      <c r="FP222" s="45"/>
      <c r="FQ222" s="45"/>
    </row>
    <row r="223" spans="1:173" s="50" customFormat="1" ht="17.25" x14ac:dyDescent="0.25">
      <c r="A223" s="21" t="str">
        <f>IF(AND(D223="",D223=""),"",$D$3&amp;"_"&amp;ROW()-11-COUNTBLANK($D$12:D223))</f>
        <v/>
      </c>
      <c r="B223" s="51" t="s">
        <v>198</v>
      </c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</row>
    <row r="224" spans="1:173" s="46" customFormat="1" ht="25.5" collapsed="1" x14ac:dyDescent="0.25">
      <c r="A224" s="21" t="str">
        <f>IF(AND(D224="",D224=""),"",$D$3&amp;"_"&amp;ROW()-11-COUNTBLANK($D$12:D224))</f>
        <v>Document_181</v>
      </c>
      <c r="B224" s="40" t="s">
        <v>199</v>
      </c>
      <c r="C224" s="23" t="s">
        <v>145</v>
      </c>
      <c r="D224" s="41" t="s">
        <v>146</v>
      </c>
      <c r="E224" s="25" t="s">
        <v>26</v>
      </c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6" t="str">
        <f t="shared" ref="Q224:Q225" si="29">IF(OR(IF(G224="",IF(F224="",IF(E224="","",E224),F224),G224)="F",IF(J224="",IF(I224="",IF(H224="","",H224),I224),J224)="F",IF(M224="",IF(L224="",IF(K224="","",K224),L224),M224)="F",IF(P224="",IF(O224="",IF(N224="","",N224),O224),P224)="F")=TRUE,"F",IF(OR(IF(G224="",IF(F224="",IF(E224="","",E224),F224),G224)="PE",IF(J224="",IF(I224="",IF(H224="","",H224),I224),J224)="PE",IF(M224="",IF(L224="",IF(K224="","",K224),L224),M224)="PE",IF(P224="",IF(O224="",IF(N224="","",N224),O224),P224)="PE")=TRUE,"PE",IF(AND(IF(G224="",IF(F224="",IF(E224="","",E224),F224),G224)="",IF(J224="",IF(I224="",IF(H224="","",H224),I224),J224)="",IF(M224="",IF(L224="",IF(K224="","",K224),L224),M224)="",IF(P224="",IF(O224="",IF(N224="","",N224),O224),P224)="")=TRUE,"","P")))</f>
        <v>P</v>
      </c>
      <c r="R224" s="42"/>
      <c r="S224" s="43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5"/>
      <c r="BD224" s="45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/>
      <c r="BQ224" s="45"/>
      <c r="BR224" s="45"/>
      <c r="BS224" s="45"/>
      <c r="BT224" s="45"/>
      <c r="BU224" s="45"/>
      <c r="BV224" s="45"/>
      <c r="BW224" s="45"/>
      <c r="BX224" s="45"/>
      <c r="BY224" s="45"/>
      <c r="BZ224" s="45"/>
      <c r="CA224" s="45"/>
      <c r="CB224" s="45"/>
      <c r="CC224" s="45"/>
      <c r="CD224" s="45"/>
      <c r="CE224" s="45"/>
      <c r="CF224" s="45"/>
      <c r="CG224" s="45"/>
      <c r="CH224" s="45"/>
      <c r="CI224" s="45"/>
      <c r="CJ224" s="45"/>
      <c r="CK224" s="45"/>
      <c r="CL224" s="45"/>
      <c r="CM224" s="45"/>
      <c r="CN224" s="45"/>
      <c r="CO224" s="45"/>
      <c r="CP224" s="45"/>
      <c r="CQ224" s="45"/>
      <c r="CR224" s="45"/>
      <c r="CS224" s="45"/>
      <c r="CT224" s="45"/>
      <c r="CU224" s="45"/>
      <c r="CV224" s="45"/>
      <c r="CW224" s="45"/>
      <c r="CX224" s="45"/>
      <c r="CY224" s="45"/>
      <c r="CZ224" s="45"/>
      <c r="DA224" s="45"/>
      <c r="DB224" s="45"/>
      <c r="DC224" s="45"/>
      <c r="DD224" s="45"/>
      <c r="DE224" s="45"/>
      <c r="DF224" s="45"/>
      <c r="DG224" s="45"/>
      <c r="DH224" s="45"/>
      <c r="DI224" s="45"/>
      <c r="DJ224" s="45"/>
      <c r="DK224" s="45"/>
      <c r="DL224" s="45"/>
      <c r="DM224" s="45"/>
      <c r="DN224" s="45"/>
      <c r="DO224" s="45"/>
      <c r="DP224" s="45"/>
      <c r="DQ224" s="45"/>
      <c r="DR224" s="45"/>
      <c r="DS224" s="45"/>
      <c r="DT224" s="45"/>
      <c r="DU224" s="45"/>
      <c r="DV224" s="45"/>
      <c r="DW224" s="45"/>
      <c r="DX224" s="45"/>
      <c r="DY224" s="45"/>
      <c r="DZ224" s="45"/>
      <c r="EA224" s="45"/>
      <c r="EB224" s="45"/>
      <c r="EC224" s="45"/>
      <c r="ED224" s="45"/>
      <c r="EE224" s="45"/>
      <c r="EF224" s="45"/>
      <c r="EG224" s="45"/>
      <c r="EH224" s="45"/>
      <c r="EI224" s="45"/>
      <c r="EJ224" s="45"/>
      <c r="EK224" s="45"/>
      <c r="EL224" s="45"/>
      <c r="EM224" s="45"/>
      <c r="EN224" s="45"/>
      <c r="EO224" s="45"/>
      <c r="EP224" s="45"/>
      <c r="EQ224" s="45"/>
      <c r="ER224" s="45"/>
      <c r="ES224" s="45"/>
      <c r="ET224" s="45"/>
      <c r="EU224" s="45"/>
      <c r="EV224" s="45"/>
      <c r="EW224" s="45"/>
      <c r="EX224" s="45"/>
      <c r="EY224" s="45"/>
      <c r="EZ224" s="45"/>
      <c r="FA224" s="45"/>
      <c r="FB224" s="45"/>
      <c r="FC224" s="45"/>
      <c r="FD224" s="45"/>
      <c r="FE224" s="45"/>
      <c r="FF224" s="45"/>
      <c r="FG224" s="45"/>
      <c r="FH224" s="45"/>
      <c r="FI224" s="45"/>
      <c r="FJ224" s="45"/>
      <c r="FK224" s="45"/>
      <c r="FL224" s="45"/>
      <c r="FM224" s="45"/>
      <c r="FN224" s="45"/>
      <c r="FO224" s="45"/>
      <c r="FP224" s="45"/>
      <c r="FQ224" s="45"/>
    </row>
    <row r="225" spans="1:173" s="46" customFormat="1" ht="25.5" collapsed="1" x14ac:dyDescent="0.25">
      <c r="A225" s="21" t="str">
        <f>IF(AND(D225="",D225=""),"",$D$3&amp;"_"&amp;ROW()-11-COUNTBLANK($D$12:D225))</f>
        <v>Document_182</v>
      </c>
      <c r="B225" s="40" t="s">
        <v>200</v>
      </c>
      <c r="C225" s="23" t="s">
        <v>148</v>
      </c>
      <c r="D225" s="41" t="s">
        <v>149</v>
      </c>
      <c r="E225" s="25" t="s">
        <v>26</v>
      </c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6" t="str">
        <f t="shared" si="29"/>
        <v>P</v>
      </c>
      <c r="R225" s="42"/>
      <c r="S225" s="43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5"/>
      <c r="BD225" s="45"/>
      <c r="BE225" s="45"/>
      <c r="BF225" s="45"/>
      <c r="BG225" s="45"/>
      <c r="BH225" s="45"/>
      <c r="BI225" s="45"/>
      <c r="BJ225" s="45"/>
      <c r="BK225" s="45"/>
      <c r="BL225" s="45"/>
      <c r="BM225" s="45"/>
      <c r="BN225" s="45"/>
      <c r="BO225" s="45"/>
      <c r="BP225" s="45"/>
      <c r="BQ225" s="45"/>
      <c r="BR225" s="45"/>
      <c r="BS225" s="45"/>
      <c r="BT225" s="45"/>
      <c r="BU225" s="45"/>
      <c r="BV225" s="45"/>
      <c r="BW225" s="45"/>
      <c r="BX225" s="45"/>
      <c r="BY225" s="45"/>
      <c r="BZ225" s="45"/>
      <c r="CA225" s="45"/>
      <c r="CB225" s="45"/>
      <c r="CC225" s="45"/>
      <c r="CD225" s="45"/>
      <c r="CE225" s="45"/>
      <c r="CF225" s="45"/>
      <c r="CG225" s="45"/>
      <c r="CH225" s="45"/>
      <c r="CI225" s="45"/>
      <c r="CJ225" s="45"/>
      <c r="CK225" s="45"/>
      <c r="CL225" s="45"/>
      <c r="CM225" s="45"/>
      <c r="CN225" s="45"/>
      <c r="CO225" s="45"/>
      <c r="CP225" s="45"/>
      <c r="CQ225" s="45"/>
      <c r="CR225" s="45"/>
      <c r="CS225" s="45"/>
      <c r="CT225" s="45"/>
      <c r="CU225" s="45"/>
      <c r="CV225" s="45"/>
      <c r="CW225" s="45"/>
      <c r="CX225" s="45"/>
      <c r="CY225" s="45"/>
      <c r="CZ225" s="45"/>
      <c r="DA225" s="45"/>
      <c r="DB225" s="45"/>
      <c r="DC225" s="45"/>
      <c r="DD225" s="45"/>
      <c r="DE225" s="45"/>
      <c r="DF225" s="45"/>
      <c r="DG225" s="45"/>
      <c r="DH225" s="45"/>
      <c r="DI225" s="45"/>
      <c r="DJ225" s="45"/>
      <c r="DK225" s="45"/>
      <c r="DL225" s="45"/>
      <c r="DM225" s="45"/>
      <c r="DN225" s="45"/>
      <c r="DO225" s="45"/>
      <c r="DP225" s="45"/>
      <c r="DQ225" s="45"/>
      <c r="DR225" s="45"/>
      <c r="DS225" s="45"/>
      <c r="DT225" s="45"/>
      <c r="DU225" s="45"/>
      <c r="DV225" s="45"/>
      <c r="DW225" s="45"/>
      <c r="DX225" s="45"/>
      <c r="DY225" s="45"/>
      <c r="DZ225" s="45"/>
      <c r="EA225" s="45"/>
      <c r="EB225" s="45"/>
      <c r="EC225" s="45"/>
      <c r="ED225" s="45"/>
      <c r="EE225" s="45"/>
      <c r="EF225" s="45"/>
      <c r="EG225" s="45"/>
      <c r="EH225" s="45"/>
      <c r="EI225" s="45"/>
      <c r="EJ225" s="45"/>
      <c r="EK225" s="45"/>
      <c r="EL225" s="45"/>
      <c r="EM225" s="45"/>
      <c r="EN225" s="45"/>
      <c r="EO225" s="45"/>
      <c r="EP225" s="45"/>
      <c r="EQ225" s="45"/>
      <c r="ER225" s="45"/>
      <c r="ES225" s="45"/>
      <c r="ET225" s="45"/>
      <c r="EU225" s="45"/>
      <c r="EV225" s="45"/>
      <c r="EW225" s="45"/>
      <c r="EX225" s="45"/>
      <c r="EY225" s="45"/>
      <c r="EZ225" s="45"/>
      <c r="FA225" s="45"/>
      <c r="FB225" s="45"/>
      <c r="FC225" s="45"/>
      <c r="FD225" s="45"/>
      <c r="FE225" s="45"/>
      <c r="FF225" s="45"/>
      <c r="FG225" s="45"/>
      <c r="FH225" s="45"/>
      <c r="FI225" s="45"/>
      <c r="FJ225" s="45"/>
      <c r="FK225" s="45"/>
      <c r="FL225" s="45"/>
      <c r="FM225" s="45"/>
      <c r="FN225" s="45"/>
      <c r="FO225" s="45"/>
      <c r="FP225" s="45"/>
      <c r="FQ225" s="45"/>
    </row>
    <row r="226" spans="1:173" s="50" customFormat="1" ht="17.25" x14ac:dyDescent="0.25">
      <c r="A226" s="21" t="str">
        <f>IF(AND(D226="",D226=""),"",$D$3&amp;"_"&amp;ROW()-11-COUNTBLANK($D$12:D226))</f>
        <v/>
      </c>
      <c r="B226" s="49" t="s">
        <v>201</v>
      </c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</row>
    <row r="227" spans="1:173" s="46" customFormat="1" ht="51" collapsed="1" x14ac:dyDescent="0.25">
      <c r="A227" s="21" t="str">
        <f>IF(AND(D227="",D227=""),"",$D$3&amp;"_"&amp;ROW()-11-COUNTBLANK($D$12:D227))</f>
        <v>Document_183</v>
      </c>
      <c r="B227" s="40" t="s">
        <v>202</v>
      </c>
      <c r="C227" s="23" t="s">
        <v>203</v>
      </c>
      <c r="D227" s="41" t="s">
        <v>204</v>
      </c>
      <c r="E227" s="25" t="s">
        <v>26</v>
      </c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6" t="str">
        <f t="shared" ref="Q227:Q232" si="30">IF(OR(IF(G227="",IF(F227="",IF(E227="","",E227),F227),G227)="F",IF(J227="",IF(I227="",IF(H227="","",H227),I227),J227)="F",IF(M227="",IF(L227="",IF(K227="","",K227),L227),M227)="F",IF(P227="",IF(O227="",IF(N227="","",N227),O227),P227)="F")=TRUE,"F",IF(OR(IF(G227="",IF(F227="",IF(E227="","",E227),F227),G227)="PE",IF(J227="",IF(I227="",IF(H227="","",H227),I227),J227)="PE",IF(M227="",IF(L227="",IF(K227="","",K227),L227),M227)="PE",IF(P227="",IF(O227="",IF(N227="","",N227),O227),P227)="PE")=TRUE,"PE",IF(AND(IF(G227="",IF(F227="",IF(E227="","",E227),F227),G227)="",IF(J227="",IF(I227="",IF(H227="","",H227),I227),J227)="",IF(M227="",IF(L227="",IF(K227="","",K227),L227),M227)="",IF(P227="",IF(O227="",IF(N227="","",N227),O227),P227)="")=TRUE,"","P")))</f>
        <v>P</v>
      </c>
      <c r="R227" s="42"/>
      <c r="S227" s="43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5"/>
      <c r="BD227" s="45"/>
      <c r="BE227" s="45"/>
      <c r="BF227" s="45"/>
      <c r="BG227" s="45"/>
      <c r="BH227" s="45"/>
      <c r="BI227" s="45"/>
      <c r="BJ227" s="45"/>
      <c r="BK227" s="45"/>
      <c r="BL227" s="45"/>
      <c r="BM227" s="45"/>
      <c r="BN227" s="45"/>
      <c r="BO227" s="45"/>
      <c r="BP227" s="45"/>
      <c r="BQ227" s="45"/>
      <c r="BR227" s="45"/>
      <c r="BS227" s="45"/>
      <c r="BT227" s="45"/>
      <c r="BU227" s="45"/>
      <c r="BV227" s="45"/>
      <c r="BW227" s="45"/>
      <c r="BX227" s="45"/>
      <c r="BY227" s="45"/>
      <c r="BZ227" s="45"/>
      <c r="CA227" s="45"/>
      <c r="CB227" s="45"/>
      <c r="CC227" s="45"/>
      <c r="CD227" s="45"/>
      <c r="CE227" s="45"/>
      <c r="CF227" s="45"/>
      <c r="CG227" s="45"/>
      <c r="CH227" s="45"/>
      <c r="CI227" s="45"/>
      <c r="CJ227" s="45"/>
      <c r="CK227" s="45"/>
      <c r="CL227" s="45"/>
      <c r="CM227" s="45"/>
      <c r="CN227" s="45"/>
      <c r="CO227" s="45"/>
      <c r="CP227" s="45"/>
      <c r="CQ227" s="45"/>
      <c r="CR227" s="45"/>
      <c r="CS227" s="45"/>
      <c r="CT227" s="45"/>
      <c r="CU227" s="45"/>
      <c r="CV227" s="45"/>
      <c r="CW227" s="45"/>
      <c r="CX227" s="45"/>
      <c r="CY227" s="45"/>
      <c r="CZ227" s="45"/>
      <c r="DA227" s="45"/>
      <c r="DB227" s="45"/>
      <c r="DC227" s="45"/>
      <c r="DD227" s="45"/>
      <c r="DE227" s="45"/>
      <c r="DF227" s="45"/>
      <c r="DG227" s="45"/>
      <c r="DH227" s="45"/>
      <c r="DI227" s="45"/>
      <c r="DJ227" s="45"/>
      <c r="DK227" s="45"/>
      <c r="DL227" s="45"/>
      <c r="DM227" s="45"/>
      <c r="DN227" s="45"/>
      <c r="DO227" s="45"/>
      <c r="DP227" s="45"/>
      <c r="DQ227" s="45"/>
      <c r="DR227" s="45"/>
      <c r="DS227" s="45"/>
      <c r="DT227" s="45"/>
      <c r="DU227" s="45"/>
      <c r="DV227" s="45"/>
      <c r="DW227" s="45"/>
      <c r="DX227" s="45"/>
      <c r="DY227" s="45"/>
      <c r="DZ227" s="45"/>
      <c r="EA227" s="45"/>
      <c r="EB227" s="45"/>
      <c r="EC227" s="45"/>
      <c r="ED227" s="45"/>
      <c r="EE227" s="45"/>
      <c r="EF227" s="45"/>
      <c r="EG227" s="45"/>
      <c r="EH227" s="45"/>
      <c r="EI227" s="45"/>
      <c r="EJ227" s="45"/>
      <c r="EK227" s="45"/>
      <c r="EL227" s="45"/>
      <c r="EM227" s="45"/>
      <c r="EN227" s="45"/>
      <c r="EO227" s="45"/>
      <c r="EP227" s="45"/>
      <c r="EQ227" s="45"/>
      <c r="ER227" s="45"/>
      <c r="ES227" s="45"/>
      <c r="ET227" s="45"/>
      <c r="EU227" s="45"/>
      <c r="EV227" s="45"/>
      <c r="EW227" s="45"/>
      <c r="EX227" s="45"/>
      <c r="EY227" s="45"/>
      <c r="EZ227" s="45"/>
      <c r="FA227" s="45"/>
      <c r="FB227" s="45"/>
      <c r="FC227" s="45"/>
      <c r="FD227" s="45"/>
      <c r="FE227" s="45"/>
      <c r="FF227" s="45"/>
      <c r="FG227" s="45"/>
      <c r="FH227" s="45"/>
      <c r="FI227" s="45"/>
      <c r="FJ227" s="45"/>
      <c r="FK227" s="45"/>
      <c r="FL227" s="45"/>
      <c r="FM227" s="45"/>
      <c r="FN227" s="45"/>
      <c r="FO227" s="45"/>
      <c r="FP227" s="45"/>
      <c r="FQ227" s="45"/>
    </row>
    <row r="228" spans="1:173" s="46" customFormat="1" collapsed="1" x14ac:dyDescent="0.25">
      <c r="A228" s="21" t="str">
        <f>IF(AND(D228="",D228=""),"",$D$3&amp;"_"&amp;ROW()-11-COUNTBLANK($D$12:D228))</f>
        <v/>
      </c>
      <c r="B228" s="40"/>
      <c r="C228" s="23"/>
      <c r="D228" s="41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6" t="str">
        <f t="shared" si="30"/>
        <v/>
      </c>
      <c r="R228" s="42"/>
      <c r="S228" s="43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5"/>
      <c r="BD228" s="45"/>
      <c r="BE228" s="45"/>
      <c r="BF228" s="45"/>
      <c r="BG228" s="45"/>
      <c r="BH228" s="45"/>
      <c r="BI228" s="45"/>
      <c r="BJ228" s="45"/>
      <c r="BK228" s="45"/>
      <c r="BL228" s="45"/>
      <c r="BM228" s="45"/>
      <c r="BN228" s="45"/>
      <c r="BO228" s="45"/>
      <c r="BP228" s="45"/>
      <c r="BQ228" s="45"/>
      <c r="BR228" s="45"/>
      <c r="BS228" s="45"/>
      <c r="BT228" s="45"/>
      <c r="BU228" s="45"/>
      <c r="BV228" s="45"/>
      <c r="BW228" s="45"/>
      <c r="BX228" s="45"/>
      <c r="BY228" s="45"/>
      <c r="BZ228" s="45"/>
      <c r="CA228" s="45"/>
      <c r="CB228" s="45"/>
      <c r="CC228" s="45"/>
      <c r="CD228" s="45"/>
      <c r="CE228" s="45"/>
      <c r="CF228" s="45"/>
      <c r="CG228" s="45"/>
      <c r="CH228" s="45"/>
      <c r="CI228" s="45"/>
      <c r="CJ228" s="45"/>
      <c r="CK228" s="45"/>
      <c r="CL228" s="45"/>
      <c r="CM228" s="45"/>
      <c r="CN228" s="45"/>
      <c r="CO228" s="45"/>
      <c r="CP228" s="45"/>
      <c r="CQ228" s="45"/>
      <c r="CR228" s="45"/>
      <c r="CS228" s="45"/>
      <c r="CT228" s="45"/>
      <c r="CU228" s="45"/>
      <c r="CV228" s="45"/>
      <c r="CW228" s="45"/>
      <c r="CX228" s="45"/>
      <c r="CY228" s="45"/>
      <c r="CZ228" s="45"/>
      <c r="DA228" s="45"/>
      <c r="DB228" s="45"/>
      <c r="DC228" s="45"/>
      <c r="DD228" s="45"/>
      <c r="DE228" s="45"/>
      <c r="DF228" s="45"/>
      <c r="DG228" s="45"/>
      <c r="DH228" s="45"/>
      <c r="DI228" s="45"/>
      <c r="DJ228" s="45"/>
      <c r="DK228" s="45"/>
      <c r="DL228" s="45"/>
      <c r="DM228" s="45"/>
      <c r="DN228" s="45"/>
      <c r="DO228" s="45"/>
      <c r="DP228" s="45"/>
      <c r="DQ228" s="45"/>
      <c r="DR228" s="45"/>
      <c r="DS228" s="45"/>
      <c r="DT228" s="45"/>
      <c r="DU228" s="45"/>
      <c r="DV228" s="45"/>
      <c r="DW228" s="45"/>
      <c r="DX228" s="45"/>
      <c r="DY228" s="45"/>
      <c r="DZ228" s="45"/>
      <c r="EA228" s="45"/>
      <c r="EB228" s="45"/>
      <c r="EC228" s="45"/>
      <c r="ED228" s="45"/>
      <c r="EE228" s="45"/>
      <c r="EF228" s="45"/>
      <c r="EG228" s="45"/>
      <c r="EH228" s="45"/>
      <c r="EI228" s="45"/>
      <c r="EJ228" s="45"/>
      <c r="EK228" s="45"/>
      <c r="EL228" s="45"/>
      <c r="EM228" s="45"/>
      <c r="EN228" s="45"/>
      <c r="EO228" s="45"/>
      <c r="EP228" s="45"/>
      <c r="EQ228" s="45"/>
      <c r="ER228" s="45"/>
      <c r="ES228" s="45"/>
      <c r="ET228" s="45"/>
      <c r="EU228" s="45"/>
      <c r="EV228" s="45"/>
      <c r="EW228" s="45"/>
      <c r="EX228" s="45"/>
      <c r="EY228" s="45"/>
      <c r="EZ228" s="45"/>
      <c r="FA228" s="45"/>
      <c r="FB228" s="45"/>
      <c r="FC228" s="45"/>
      <c r="FD228" s="45"/>
      <c r="FE228" s="45"/>
      <c r="FF228" s="45"/>
      <c r="FG228" s="45"/>
      <c r="FH228" s="45"/>
      <c r="FI228" s="45"/>
      <c r="FJ228" s="45"/>
      <c r="FK228" s="45"/>
      <c r="FL228" s="45"/>
      <c r="FM228" s="45"/>
      <c r="FN228" s="45"/>
      <c r="FO228" s="45"/>
      <c r="FP228" s="45"/>
      <c r="FQ228" s="45"/>
    </row>
    <row r="229" spans="1:173" s="46" customFormat="1" collapsed="1" x14ac:dyDescent="0.25">
      <c r="A229" s="21" t="str">
        <f>IF(AND(D229="",D229=""),"",$D$3&amp;"_"&amp;ROW()-11-COUNTBLANK($D$12:D229))</f>
        <v/>
      </c>
      <c r="B229" s="40"/>
      <c r="C229" s="58"/>
      <c r="D229" s="57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6" t="str">
        <f t="shared" si="30"/>
        <v/>
      </c>
      <c r="R229" s="42"/>
      <c r="S229" s="43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45"/>
      <c r="DL229" s="45"/>
      <c r="DM229" s="45"/>
      <c r="DN229" s="45"/>
      <c r="DO229" s="45"/>
      <c r="DP229" s="45"/>
      <c r="DQ229" s="45"/>
      <c r="DR229" s="45"/>
      <c r="DS229" s="45"/>
      <c r="DT229" s="45"/>
      <c r="DU229" s="45"/>
      <c r="DV229" s="45"/>
      <c r="DW229" s="45"/>
      <c r="DX229" s="45"/>
      <c r="DY229" s="45"/>
      <c r="DZ229" s="45"/>
      <c r="EA229" s="45"/>
      <c r="EB229" s="45"/>
      <c r="EC229" s="45"/>
      <c r="ED229" s="45"/>
      <c r="EE229" s="45"/>
      <c r="EF229" s="45"/>
      <c r="EG229" s="45"/>
      <c r="EH229" s="45"/>
      <c r="EI229" s="45"/>
      <c r="EJ229" s="45"/>
      <c r="EK229" s="45"/>
      <c r="EL229" s="45"/>
      <c r="EM229" s="45"/>
      <c r="EN229" s="45"/>
      <c r="EO229" s="45"/>
      <c r="EP229" s="45"/>
      <c r="EQ229" s="45"/>
      <c r="ER229" s="45"/>
      <c r="ES229" s="45"/>
      <c r="ET229" s="45"/>
      <c r="EU229" s="45"/>
      <c r="EV229" s="45"/>
      <c r="EW229" s="45"/>
      <c r="EX229" s="45"/>
      <c r="EY229" s="45"/>
      <c r="EZ229" s="45"/>
      <c r="FA229" s="45"/>
      <c r="FB229" s="45"/>
      <c r="FC229" s="45"/>
      <c r="FD229" s="45"/>
      <c r="FE229" s="45"/>
      <c r="FF229" s="45"/>
      <c r="FG229" s="45"/>
      <c r="FH229" s="45"/>
      <c r="FI229" s="45"/>
      <c r="FJ229" s="45"/>
      <c r="FK229" s="45"/>
      <c r="FL229" s="45"/>
      <c r="FM229" s="45"/>
      <c r="FN229" s="45"/>
      <c r="FO229" s="45"/>
      <c r="FP229" s="45"/>
      <c r="FQ229" s="45"/>
    </row>
    <row r="230" spans="1:173" s="46" customFormat="1" collapsed="1" x14ac:dyDescent="0.25">
      <c r="A230" s="21" t="str">
        <f>IF(AND(D230="",D230=""),"",$D$3&amp;"_"&amp;ROW()-11-COUNTBLANK($D$12:D230))</f>
        <v/>
      </c>
      <c r="B230" s="40"/>
      <c r="C230" s="55"/>
      <c r="D230" s="57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6" t="str">
        <f t="shared" si="30"/>
        <v/>
      </c>
      <c r="R230" s="42"/>
      <c r="S230" s="43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5"/>
      <c r="BD230" s="45"/>
      <c r="BE230" s="45"/>
      <c r="BF230" s="45"/>
      <c r="BG230" s="45"/>
      <c r="BH230" s="45"/>
      <c r="BI230" s="45"/>
      <c r="BJ230" s="45"/>
      <c r="BK230" s="45"/>
      <c r="BL230" s="45"/>
      <c r="BM230" s="45"/>
      <c r="BN230" s="45"/>
      <c r="BO230" s="45"/>
      <c r="BP230" s="45"/>
      <c r="BQ230" s="45"/>
      <c r="BR230" s="45"/>
      <c r="BS230" s="45"/>
      <c r="BT230" s="45"/>
      <c r="BU230" s="45"/>
      <c r="BV230" s="45"/>
      <c r="BW230" s="45"/>
      <c r="BX230" s="45"/>
      <c r="BY230" s="45"/>
      <c r="BZ230" s="45"/>
      <c r="CA230" s="45"/>
      <c r="CB230" s="45"/>
      <c r="CC230" s="45"/>
      <c r="CD230" s="45"/>
      <c r="CE230" s="45"/>
      <c r="CF230" s="45"/>
      <c r="CG230" s="45"/>
      <c r="CH230" s="45"/>
      <c r="CI230" s="45"/>
      <c r="CJ230" s="45"/>
      <c r="CK230" s="45"/>
      <c r="CL230" s="45"/>
      <c r="CM230" s="45"/>
      <c r="CN230" s="45"/>
      <c r="CO230" s="45"/>
      <c r="CP230" s="45"/>
      <c r="CQ230" s="45"/>
      <c r="CR230" s="45"/>
      <c r="CS230" s="45"/>
      <c r="CT230" s="45"/>
      <c r="CU230" s="45"/>
      <c r="CV230" s="45"/>
      <c r="CW230" s="45"/>
      <c r="CX230" s="45"/>
      <c r="CY230" s="45"/>
      <c r="CZ230" s="45"/>
      <c r="DA230" s="45"/>
      <c r="DB230" s="45"/>
      <c r="DC230" s="45"/>
      <c r="DD230" s="45"/>
      <c r="DE230" s="45"/>
      <c r="DF230" s="45"/>
      <c r="DG230" s="45"/>
      <c r="DH230" s="45"/>
      <c r="DI230" s="45"/>
      <c r="DJ230" s="45"/>
      <c r="DK230" s="45"/>
      <c r="DL230" s="45"/>
      <c r="DM230" s="45"/>
      <c r="DN230" s="45"/>
      <c r="DO230" s="45"/>
      <c r="DP230" s="45"/>
      <c r="DQ230" s="45"/>
      <c r="DR230" s="45"/>
      <c r="DS230" s="45"/>
      <c r="DT230" s="45"/>
      <c r="DU230" s="45"/>
      <c r="DV230" s="45"/>
      <c r="DW230" s="45"/>
      <c r="DX230" s="45"/>
      <c r="DY230" s="45"/>
      <c r="DZ230" s="45"/>
      <c r="EA230" s="45"/>
      <c r="EB230" s="45"/>
      <c r="EC230" s="45"/>
      <c r="ED230" s="45"/>
      <c r="EE230" s="45"/>
      <c r="EF230" s="45"/>
      <c r="EG230" s="45"/>
      <c r="EH230" s="45"/>
      <c r="EI230" s="45"/>
      <c r="EJ230" s="45"/>
      <c r="EK230" s="45"/>
      <c r="EL230" s="45"/>
      <c r="EM230" s="45"/>
      <c r="EN230" s="45"/>
      <c r="EO230" s="45"/>
      <c r="EP230" s="45"/>
      <c r="EQ230" s="45"/>
      <c r="ER230" s="45"/>
      <c r="ES230" s="45"/>
      <c r="ET230" s="45"/>
      <c r="EU230" s="45"/>
      <c r="EV230" s="45"/>
      <c r="EW230" s="45"/>
      <c r="EX230" s="45"/>
      <c r="EY230" s="45"/>
      <c r="EZ230" s="45"/>
      <c r="FA230" s="45"/>
      <c r="FB230" s="45"/>
      <c r="FC230" s="45"/>
      <c r="FD230" s="45"/>
      <c r="FE230" s="45"/>
      <c r="FF230" s="45"/>
      <c r="FG230" s="45"/>
      <c r="FH230" s="45"/>
      <c r="FI230" s="45"/>
      <c r="FJ230" s="45"/>
      <c r="FK230" s="45"/>
      <c r="FL230" s="45"/>
      <c r="FM230" s="45"/>
      <c r="FN230" s="45"/>
      <c r="FO230" s="45"/>
      <c r="FP230" s="45"/>
      <c r="FQ230" s="45"/>
    </row>
    <row r="231" spans="1:173" s="46" customFormat="1" collapsed="1" x14ac:dyDescent="0.25">
      <c r="A231" s="21" t="str">
        <f>IF(AND(D231="",D231=""),"",$D$3&amp;"_"&amp;ROW()-11-COUNTBLANK($D$12:D231))</f>
        <v/>
      </c>
      <c r="B231" s="29"/>
      <c r="C231" s="55"/>
      <c r="D231" s="57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6" t="str">
        <f t="shared" si="30"/>
        <v/>
      </c>
      <c r="R231" s="42"/>
      <c r="S231" s="43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5"/>
      <c r="BD231" s="45"/>
      <c r="BE231" s="45"/>
      <c r="BF231" s="45"/>
      <c r="BG231" s="45"/>
      <c r="BH231" s="45"/>
      <c r="BI231" s="45"/>
      <c r="BJ231" s="45"/>
      <c r="BK231" s="45"/>
      <c r="BL231" s="45"/>
      <c r="BM231" s="45"/>
      <c r="BN231" s="45"/>
      <c r="BO231" s="45"/>
      <c r="BP231" s="45"/>
      <c r="BQ231" s="45"/>
      <c r="BR231" s="45"/>
      <c r="BS231" s="45"/>
      <c r="BT231" s="45"/>
      <c r="BU231" s="45"/>
      <c r="BV231" s="45"/>
      <c r="BW231" s="45"/>
      <c r="BX231" s="45"/>
      <c r="BY231" s="45"/>
      <c r="BZ231" s="45"/>
      <c r="CA231" s="45"/>
      <c r="CB231" s="45"/>
      <c r="CC231" s="45"/>
      <c r="CD231" s="45"/>
      <c r="CE231" s="45"/>
      <c r="CF231" s="45"/>
      <c r="CG231" s="45"/>
      <c r="CH231" s="45"/>
      <c r="CI231" s="45"/>
      <c r="CJ231" s="45"/>
      <c r="CK231" s="45"/>
      <c r="CL231" s="45"/>
      <c r="CM231" s="45"/>
      <c r="CN231" s="45"/>
      <c r="CO231" s="45"/>
      <c r="CP231" s="45"/>
      <c r="CQ231" s="45"/>
      <c r="CR231" s="45"/>
      <c r="CS231" s="45"/>
      <c r="CT231" s="45"/>
      <c r="CU231" s="45"/>
      <c r="CV231" s="45"/>
      <c r="CW231" s="45"/>
      <c r="CX231" s="45"/>
      <c r="CY231" s="45"/>
      <c r="CZ231" s="45"/>
      <c r="DA231" s="45"/>
      <c r="DB231" s="45"/>
      <c r="DC231" s="45"/>
      <c r="DD231" s="45"/>
      <c r="DE231" s="45"/>
      <c r="DF231" s="45"/>
      <c r="DG231" s="45"/>
      <c r="DH231" s="45"/>
      <c r="DI231" s="45"/>
      <c r="DJ231" s="45"/>
      <c r="DK231" s="45"/>
      <c r="DL231" s="45"/>
      <c r="DM231" s="45"/>
      <c r="DN231" s="45"/>
      <c r="DO231" s="45"/>
      <c r="DP231" s="45"/>
      <c r="DQ231" s="45"/>
      <c r="DR231" s="45"/>
      <c r="DS231" s="45"/>
      <c r="DT231" s="45"/>
      <c r="DU231" s="45"/>
      <c r="DV231" s="45"/>
      <c r="DW231" s="45"/>
      <c r="DX231" s="45"/>
      <c r="DY231" s="45"/>
      <c r="DZ231" s="45"/>
      <c r="EA231" s="45"/>
      <c r="EB231" s="45"/>
      <c r="EC231" s="45"/>
      <c r="ED231" s="45"/>
      <c r="EE231" s="45"/>
      <c r="EF231" s="45"/>
      <c r="EG231" s="45"/>
      <c r="EH231" s="45"/>
      <c r="EI231" s="45"/>
      <c r="EJ231" s="45"/>
      <c r="EK231" s="45"/>
      <c r="EL231" s="45"/>
      <c r="EM231" s="45"/>
      <c r="EN231" s="45"/>
      <c r="EO231" s="45"/>
      <c r="EP231" s="45"/>
      <c r="EQ231" s="45"/>
      <c r="ER231" s="45"/>
      <c r="ES231" s="45"/>
      <c r="ET231" s="45"/>
      <c r="EU231" s="45"/>
      <c r="EV231" s="45"/>
      <c r="EW231" s="45"/>
      <c r="EX231" s="45"/>
      <c r="EY231" s="45"/>
      <c r="EZ231" s="45"/>
      <c r="FA231" s="45"/>
      <c r="FB231" s="45"/>
      <c r="FC231" s="45"/>
      <c r="FD231" s="45"/>
      <c r="FE231" s="45"/>
      <c r="FF231" s="45"/>
      <c r="FG231" s="45"/>
      <c r="FH231" s="45"/>
      <c r="FI231" s="45"/>
      <c r="FJ231" s="45"/>
      <c r="FK231" s="45"/>
      <c r="FL231" s="45"/>
      <c r="FM231" s="45"/>
      <c r="FN231" s="45"/>
      <c r="FO231" s="45"/>
      <c r="FP231" s="45"/>
      <c r="FQ231" s="45"/>
    </row>
    <row r="232" spans="1:173" s="46" customFormat="1" collapsed="1" x14ac:dyDescent="0.25">
      <c r="A232" s="21" t="str">
        <f>IF(AND(D232="",D232=""),"",$D$3&amp;"_"&amp;ROW()-11-COUNTBLANK($D$12:D232))</f>
        <v/>
      </c>
      <c r="B232" s="29"/>
      <c r="C232" s="23"/>
      <c r="D232" s="41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6" t="str">
        <f t="shared" si="30"/>
        <v/>
      </c>
      <c r="R232" s="42"/>
      <c r="S232" s="43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5"/>
      <c r="BD232" s="45"/>
      <c r="BE232" s="45"/>
      <c r="BF232" s="45"/>
      <c r="BG232" s="45"/>
      <c r="BH232" s="45"/>
      <c r="BI232" s="45"/>
      <c r="BJ232" s="45"/>
      <c r="BK232" s="45"/>
      <c r="BL232" s="45"/>
      <c r="BM232" s="45"/>
      <c r="BN232" s="45"/>
      <c r="BO232" s="45"/>
      <c r="BP232" s="45"/>
      <c r="BQ232" s="45"/>
      <c r="BR232" s="45"/>
      <c r="BS232" s="45"/>
      <c r="BT232" s="45"/>
      <c r="BU232" s="45"/>
      <c r="BV232" s="45"/>
      <c r="BW232" s="45"/>
      <c r="BX232" s="45"/>
      <c r="BY232" s="45"/>
      <c r="BZ232" s="45"/>
      <c r="CA232" s="45"/>
      <c r="CB232" s="45"/>
      <c r="CC232" s="45"/>
      <c r="CD232" s="45"/>
      <c r="CE232" s="45"/>
      <c r="CF232" s="45"/>
      <c r="CG232" s="45"/>
      <c r="CH232" s="45"/>
      <c r="CI232" s="45"/>
      <c r="CJ232" s="45"/>
      <c r="CK232" s="45"/>
      <c r="CL232" s="45"/>
      <c r="CM232" s="45"/>
      <c r="CN232" s="45"/>
      <c r="CO232" s="45"/>
      <c r="CP232" s="45"/>
      <c r="CQ232" s="45"/>
      <c r="CR232" s="45"/>
      <c r="CS232" s="45"/>
      <c r="CT232" s="45"/>
      <c r="CU232" s="45"/>
      <c r="CV232" s="45"/>
      <c r="CW232" s="45"/>
      <c r="CX232" s="45"/>
      <c r="CY232" s="45"/>
      <c r="CZ232" s="45"/>
      <c r="DA232" s="45"/>
      <c r="DB232" s="45"/>
      <c r="DC232" s="45"/>
      <c r="DD232" s="45"/>
      <c r="DE232" s="45"/>
      <c r="DF232" s="45"/>
      <c r="DG232" s="45"/>
      <c r="DH232" s="45"/>
      <c r="DI232" s="45"/>
      <c r="DJ232" s="45"/>
      <c r="DK232" s="45"/>
      <c r="DL232" s="45"/>
      <c r="DM232" s="45"/>
      <c r="DN232" s="45"/>
      <c r="DO232" s="45"/>
      <c r="DP232" s="45"/>
      <c r="DQ232" s="45"/>
      <c r="DR232" s="45"/>
      <c r="DS232" s="45"/>
      <c r="DT232" s="45"/>
      <c r="DU232" s="45"/>
      <c r="DV232" s="45"/>
      <c r="DW232" s="45"/>
      <c r="DX232" s="45"/>
      <c r="DY232" s="45"/>
      <c r="DZ232" s="45"/>
      <c r="EA232" s="45"/>
      <c r="EB232" s="45"/>
      <c r="EC232" s="45"/>
      <c r="ED232" s="45"/>
      <c r="EE232" s="45"/>
      <c r="EF232" s="45"/>
      <c r="EG232" s="45"/>
      <c r="EH232" s="45"/>
      <c r="EI232" s="45"/>
      <c r="EJ232" s="45"/>
      <c r="EK232" s="45"/>
      <c r="EL232" s="45"/>
      <c r="EM232" s="45"/>
      <c r="EN232" s="45"/>
      <c r="EO232" s="45"/>
      <c r="EP232" s="45"/>
      <c r="EQ232" s="45"/>
      <c r="ER232" s="45"/>
      <c r="ES232" s="45"/>
      <c r="ET232" s="45"/>
      <c r="EU232" s="45"/>
      <c r="EV232" s="45"/>
      <c r="EW232" s="45"/>
      <c r="EX232" s="45"/>
      <c r="EY232" s="45"/>
      <c r="EZ232" s="45"/>
      <c r="FA232" s="45"/>
      <c r="FB232" s="45"/>
      <c r="FC232" s="45"/>
      <c r="FD232" s="45"/>
      <c r="FE232" s="45"/>
      <c r="FF232" s="45"/>
      <c r="FG232" s="45"/>
      <c r="FH232" s="45"/>
      <c r="FI232" s="45"/>
      <c r="FJ232" s="45"/>
      <c r="FK232" s="45"/>
      <c r="FL232" s="45"/>
      <c r="FM232" s="45"/>
      <c r="FN232" s="45"/>
      <c r="FO232" s="45"/>
      <c r="FP232" s="45"/>
      <c r="FQ232" s="45"/>
    </row>
    <row r="233" spans="1:173" s="46" customFormat="1" collapsed="1" x14ac:dyDescent="0.25">
      <c r="A233" s="21" t="str">
        <f>IF(AND(D233="",D233=""),"",$D$3&amp;"_"&amp;ROW()-11-COUNTBLANK($D$12:D233))</f>
        <v/>
      </c>
      <c r="B233" s="40"/>
      <c r="C233" s="23"/>
      <c r="D233" s="41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6" t="str">
        <f t="shared" si="0"/>
        <v/>
      </c>
      <c r="R233" s="42"/>
      <c r="S233" s="43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5"/>
      <c r="BD233" s="45"/>
      <c r="BE233" s="45"/>
      <c r="BF233" s="45"/>
      <c r="BG233" s="45"/>
      <c r="BH233" s="45"/>
      <c r="BI233" s="45"/>
      <c r="BJ233" s="45"/>
      <c r="BK233" s="45"/>
      <c r="BL233" s="45"/>
      <c r="BM233" s="45"/>
      <c r="BN233" s="45"/>
      <c r="BO233" s="45"/>
      <c r="BP233" s="45"/>
      <c r="BQ233" s="45"/>
      <c r="BR233" s="45"/>
      <c r="BS233" s="45"/>
      <c r="BT233" s="45"/>
      <c r="BU233" s="45"/>
      <c r="BV233" s="45"/>
      <c r="BW233" s="45"/>
      <c r="BX233" s="45"/>
      <c r="BY233" s="45"/>
      <c r="BZ233" s="45"/>
      <c r="CA233" s="45"/>
      <c r="CB233" s="45"/>
      <c r="CC233" s="45"/>
      <c r="CD233" s="45"/>
      <c r="CE233" s="45"/>
      <c r="CF233" s="45"/>
      <c r="CG233" s="45"/>
      <c r="CH233" s="45"/>
      <c r="CI233" s="45"/>
      <c r="CJ233" s="45"/>
      <c r="CK233" s="45"/>
      <c r="CL233" s="45"/>
      <c r="CM233" s="45"/>
      <c r="CN233" s="45"/>
      <c r="CO233" s="45"/>
      <c r="CP233" s="45"/>
      <c r="CQ233" s="45"/>
      <c r="CR233" s="45"/>
      <c r="CS233" s="45"/>
      <c r="CT233" s="45"/>
      <c r="CU233" s="45"/>
      <c r="CV233" s="45"/>
      <c r="CW233" s="45"/>
      <c r="CX233" s="45"/>
      <c r="CY233" s="45"/>
      <c r="CZ233" s="45"/>
      <c r="DA233" s="45"/>
      <c r="DB233" s="45"/>
      <c r="DC233" s="45"/>
      <c r="DD233" s="45"/>
      <c r="DE233" s="45"/>
      <c r="DF233" s="45"/>
      <c r="DG233" s="45"/>
      <c r="DH233" s="45"/>
      <c r="DI233" s="45"/>
      <c r="DJ233" s="45"/>
      <c r="DK233" s="45"/>
      <c r="DL233" s="45"/>
      <c r="DM233" s="45"/>
      <c r="DN233" s="45"/>
      <c r="DO233" s="45"/>
      <c r="DP233" s="45"/>
      <c r="DQ233" s="45"/>
      <c r="DR233" s="45"/>
      <c r="DS233" s="45"/>
      <c r="DT233" s="45"/>
      <c r="DU233" s="45"/>
      <c r="DV233" s="45"/>
      <c r="DW233" s="45"/>
      <c r="DX233" s="45"/>
      <c r="DY233" s="45"/>
      <c r="DZ233" s="45"/>
      <c r="EA233" s="45"/>
      <c r="EB233" s="45"/>
      <c r="EC233" s="45"/>
      <c r="ED233" s="45"/>
      <c r="EE233" s="45"/>
      <c r="EF233" s="45"/>
      <c r="EG233" s="45"/>
      <c r="EH233" s="45"/>
      <c r="EI233" s="45"/>
      <c r="EJ233" s="45"/>
      <c r="EK233" s="45"/>
      <c r="EL233" s="45"/>
      <c r="EM233" s="45"/>
      <c r="EN233" s="45"/>
      <c r="EO233" s="45"/>
      <c r="EP233" s="45"/>
      <c r="EQ233" s="45"/>
      <c r="ER233" s="45"/>
      <c r="ES233" s="45"/>
      <c r="ET233" s="45"/>
      <c r="EU233" s="45"/>
      <c r="EV233" s="45"/>
      <c r="EW233" s="45"/>
      <c r="EX233" s="45"/>
      <c r="EY233" s="45"/>
      <c r="EZ233" s="45"/>
      <c r="FA233" s="45"/>
      <c r="FB233" s="45"/>
      <c r="FC233" s="45"/>
      <c r="FD233" s="45"/>
      <c r="FE233" s="45"/>
      <c r="FF233" s="45"/>
      <c r="FG233" s="45"/>
      <c r="FH233" s="45"/>
      <c r="FI233" s="45"/>
      <c r="FJ233" s="45"/>
      <c r="FK233" s="45"/>
      <c r="FL233" s="45"/>
      <c r="FM233" s="45"/>
      <c r="FN233" s="45"/>
      <c r="FO233" s="45"/>
      <c r="FP233" s="45"/>
      <c r="FQ233" s="45"/>
    </row>
    <row r="234" spans="1:173" ht="25.5" hidden="1" x14ac:dyDescent="0.25">
      <c r="A234" s="21" t="str">
        <f>IF(AND(D234="",D234=""),"",$D$3&amp;"_"&amp;ROW()-11-COUNTBLANK($D$12:D234))</f>
        <v>Document_184</v>
      </c>
      <c r="B234" s="22" t="s">
        <v>48</v>
      </c>
      <c r="C234" s="59" t="s">
        <v>86</v>
      </c>
      <c r="D234" s="60" t="s">
        <v>205</v>
      </c>
      <c r="E234" s="25" t="s">
        <v>26</v>
      </c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6" t="str">
        <f>IF(OR(IF(G234="",IF(F234="",IF(E234="","",E234),F234),G234)="F",IF(J234="",IF(I234="",IF(H234="","",H234),I234),J234)="F",IF(M234="",IF(L234="",IF(K234="","",K234),L234),M234)="F",IF(P234="",IF(O234="",IF(N234="","",N234),O234),P234)="F")=TRUE,"F",IF(OR(IF(G234="",IF(F234="",IF(E234="","",E234),F234),G234)="PE",IF(J234="",IF(I234="",IF(H234="","",H234),I234),J234)="PE",IF(M234="",IF(L234="",IF(K234="","",K234),L234),M234)="PE",IF(P234="",IF(O234="",IF(N234="","",N234),O234),P234)="PE")=TRUE,"PE",IF(AND(IF(G234="",IF(F234="",IF(E234="","",E234),F234),G234)="",IF(J234="",IF(I234="",IF(H234="","",H234),I234),J234)="",IF(M234="",IF(L234="",IF(K234="","",K234),L234),M234)="",IF(P234="",IF(O234="",IF(N234="","",N234),O234),P234)="")=TRUE,"","P")))</f>
        <v>P</v>
      </c>
      <c r="R234" s="61"/>
      <c r="S234" s="61"/>
    </row>
    <row r="235" spans="1:173" ht="19.5" hidden="1" customHeight="1" x14ac:dyDescent="0.25">
      <c r="A235" s="21" t="str">
        <f>IF(AND(D235="",D235=""),"",$D$3&amp;"_"&amp;ROW()-11-COUNTBLANK($D$12:D235))</f>
        <v/>
      </c>
      <c r="B235" s="52"/>
      <c r="C235" s="23"/>
      <c r="D235" s="24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6" t="str">
        <f>IF(OR(IF(G235="",IF(F235="",IF(E235="","",E235),F235),G235)="F",IF(J235="",IF(I235="",IF(H235="","",H235),I235),J235)="F",IF(M235="",IF(L235="",IF(K235="","",K235),L235),M235)="F",IF(P235="",IF(O235="",IF(N235="","",N235),O235),P235)="F")=TRUE,"F",IF(OR(IF(G235="",IF(F235="",IF(E235="","",E235),F235),G235)="PE",IF(J235="",IF(I235="",IF(H235="","",H235),I235),J235)="PE",IF(M235="",IF(L235="",IF(K235="","",K235),L235),M235)="PE",IF(P235="",IF(O235="",IF(N235="","",N235),O235),P235)="PE")=TRUE,"PE",IF(AND(IF(G235="",IF(F235="",IF(E235="","",E235),F235),G235)="",IF(J235="",IF(I235="",IF(H235="","",H235),I235),J235)="",IF(M235="",IF(L235="",IF(K235="","",K235),L235),M235)="",IF(P235="",IF(O235="",IF(N235="","",N235),O235),P235)="")=TRUE,"","P")))</f>
        <v/>
      </c>
      <c r="R235" s="28"/>
      <c r="S235" s="28"/>
    </row>
    <row r="236" spans="1:173" ht="15" hidden="1" x14ac:dyDescent="0.25">
      <c r="A236" s="21" t="str">
        <f>IF(AND(D236="",D236=""),"",$D$3&amp;"_"&amp;ROW()-11-COUNTBLANK($D$12:D236))</f>
        <v/>
      </c>
      <c r="B236" s="53"/>
      <c r="C236" s="23"/>
      <c r="D236" s="24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6" t="str">
        <f>IF(OR(IF(G236="",IF(F236="",IF(E236="","",E236),F236),G236)="F",IF(J236="",IF(I236="",IF(H236="","",H236),I236),J236)="F",IF(M236="",IF(L236="",IF(K236="","",K236),L236),M236)="F",IF(P236="",IF(O236="",IF(N236="","",N236),O236),P236)="F")=TRUE,"F",IF(OR(IF(G236="",IF(F236="",IF(E236="","",E236),F236),G236)="PE",IF(J236="",IF(I236="",IF(H236="","",H236),I236),J236)="PE",IF(M236="",IF(L236="",IF(K236="","",K236),L236),M236)="PE",IF(P236="",IF(O236="",IF(N236="","",N236),O236),P236)="PE")=TRUE,"PE",IF(AND(IF(G236="",IF(F236="",IF(E236="","",E236),F236),G236)="",IF(J236="",IF(I236="",IF(H236="","",H236),I236),J236)="",IF(M236="",IF(L236="",IF(K236="","",K236),L236),M236)="",IF(P236="",IF(O236="",IF(N236="","",N236),O236),P236)="")=TRUE,"","P")))</f>
        <v/>
      </c>
      <c r="R236" s="27"/>
      <c r="S236" s="28"/>
    </row>
    <row r="237" spans="1:173" x14ac:dyDescent="0.25">
      <c r="A237" s="21" t="str">
        <f>IF(AND(D237="",D237=""),"",$D$3&amp;"_"&amp;ROW()-11-COUNTBLANK($D$12:D237))</f>
        <v/>
      </c>
      <c r="B237" s="62"/>
      <c r="C237" s="23"/>
      <c r="D237" s="24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6" t="str">
        <f t="shared" ref="Q237:Q243" si="31">IF(OR(IF(G237="",IF(F237="",IF(E237="","",E237),F237),G237)="F",IF(J237="",IF(I237="",IF(H237="","",H237),I237),J237)="F",IF(M237="",IF(L237="",IF(K237="","",K237),L237),M237)="F",IF(P237="",IF(O237="",IF(N237="","",N237),O237),P237)="F")=TRUE,"F",IF(OR(IF(G237="",IF(F237="",IF(E237="","",E237),F237),G237)="PE",IF(J237="",IF(I237="",IF(H237="","",H237),I237),J237)="PE",IF(M237="",IF(L237="",IF(K237="","",K237),L237),M237)="PE",IF(P237="",IF(O237="",IF(N237="","",N237),O237),P237)="PE")=TRUE,"PE",IF(AND(IF(G237="",IF(F237="",IF(E237="","",E237),F237),G237)="",IF(J237="",IF(I237="",IF(H237="","",H237),I237),J237)="",IF(M237="",IF(L237="",IF(K237="","",K237),L237),M237)="",IF(P237="",IF(O237="",IF(N237="","",N237),O237),P237)="")=TRUE,"","P")))</f>
        <v/>
      </c>
      <c r="R237" s="28"/>
      <c r="S237" s="28"/>
    </row>
    <row r="238" spans="1:173" x14ac:dyDescent="0.25">
      <c r="A238" s="21" t="str">
        <f>IF(AND(D238="",D238=""),"",$D$3&amp;"_"&amp;ROW()-11-COUNTBLANK($D$12:D238))</f>
        <v/>
      </c>
      <c r="B238" s="63"/>
      <c r="C238" s="23"/>
      <c r="D238" s="24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6" t="str">
        <f t="shared" si="31"/>
        <v/>
      </c>
      <c r="R238" s="28"/>
      <c r="S238" s="28"/>
    </row>
    <row r="239" spans="1:173" ht="51" hidden="1" x14ac:dyDescent="0.25">
      <c r="A239" s="21" t="str">
        <f>IF(AND(D239="",D239=""),"",$D$3&amp;"_"&amp;ROW()-11-COUNTBLANK($D$12:D239))</f>
        <v>Document_185</v>
      </c>
      <c r="B239" s="62" t="s">
        <v>206</v>
      </c>
      <c r="C239" s="23" t="s">
        <v>207</v>
      </c>
      <c r="D239" s="24" t="s">
        <v>208</v>
      </c>
      <c r="E239" s="25" t="s">
        <v>71</v>
      </c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6" t="str">
        <f t="shared" si="31"/>
        <v>F</v>
      </c>
      <c r="R239" s="28"/>
      <c r="S239" s="28" t="s">
        <v>209</v>
      </c>
    </row>
    <row r="240" spans="1:173" ht="25.5" hidden="1" x14ac:dyDescent="0.25">
      <c r="A240" s="21" t="str">
        <f>IF(AND(D240="",D240=""),"",$D$3&amp;"_"&amp;ROW()-11-COUNTBLANK($D$12:D240))</f>
        <v>Document_186</v>
      </c>
      <c r="B240" s="22" t="s">
        <v>48</v>
      </c>
      <c r="C240" s="59" t="s">
        <v>86</v>
      </c>
      <c r="D240" s="60" t="s">
        <v>205</v>
      </c>
      <c r="E240" s="25" t="s">
        <v>26</v>
      </c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6" t="str">
        <f t="shared" si="31"/>
        <v>P</v>
      </c>
      <c r="R240" s="61"/>
      <c r="S240" s="61"/>
    </row>
    <row r="241" spans="1:19" ht="19.5" hidden="1" customHeight="1" x14ac:dyDescent="0.25">
      <c r="A241" s="21" t="str">
        <f>IF(AND(D241="",D241=""),"",$D$3&amp;"_"&amp;ROW()-11-COUNTBLANK($D$12:D241))</f>
        <v/>
      </c>
      <c r="B241" s="52"/>
      <c r="C241" s="23"/>
      <c r="D241" s="24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6" t="str">
        <f t="shared" si="31"/>
        <v/>
      </c>
      <c r="R241" s="28"/>
      <c r="S241" s="28"/>
    </row>
    <row r="242" spans="1:19" ht="15" hidden="1" x14ac:dyDescent="0.25">
      <c r="A242" s="21" t="str">
        <f>IF(AND(D242="",D242=""),"",$D$3&amp;"_"&amp;ROW()-11-COUNTBLANK($D$12:D242))</f>
        <v/>
      </c>
      <c r="B242" s="53"/>
      <c r="C242" s="23"/>
      <c r="D242" s="24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6" t="str">
        <f t="shared" si="31"/>
        <v/>
      </c>
      <c r="R242" s="27"/>
      <c r="S242" s="28"/>
    </row>
    <row r="243" spans="1:19" collapsed="1" x14ac:dyDescent="0.25">
      <c r="A243" s="21" t="str">
        <f>IF(AND(D243="",D243=""),"",$D$3&amp;"_"&amp;ROW()-11-COUNTBLANK($D$12:D243))</f>
        <v/>
      </c>
      <c r="B243" s="22"/>
      <c r="C243" s="59"/>
      <c r="D243" s="60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6" t="str">
        <f t="shared" si="31"/>
        <v/>
      </c>
      <c r="R243" s="61"/>
      <c r="S243" s="61"/>
    </row>
    <row r="244" spans="1:19" x14ac:dyDescent="0.25">
      <c r="A244" s="21" t="str">
        <f>IF(AND(D244="",D244=""),"",$D$3&amp;"_"&amp;ROW()-11-COUNTBLANK($D$12:D244))</f>
        <v/>
      </c>
      <c r="B244" s="6" t="s">
        <v>210</v>
      </c>
    </row>
    <row r="245" spans="1:19" x14ac:dyDescent="0.25">
      <c r="B245" s="6" t="s">
        <v>211</v>
      </c>
    </row>
    <row r="246" spans="1:19" x14ac:dyDescent="0.25">
      <c r="B246" s="6" t="s">
        <v>212</v>
      </c>
    </row>
    <row r="255" spans="1:1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</sheetData>
  <mergeCells count="64">
    <mergeCell ref="B223:S223"/>
    <mergeCell ref="B226:S226"/>
    <mergeCell ref="B235:B236"/>
    <mergeCell ref="B241:B242"/>
    <mergeCell ref="B187:B188"/>
    <mergeCell ref="B189:S189"/>
    <mergeCell ref="B198:S198"/>
    <mergeCell ref="B201:B202"/>
    <mergeCell ref="B205:S205"/>
    <mergeCell ref="B214:S214"/>
    <mergeCell ref="B156:S156"/>
    <mergeCell ref="B165:S165"/>
    <mergeCell ref="B174:S174"/>
    <mergeCell ref="B177:S177"/>
    <mergeCell ref="B180:S180"/>
    <mergeCell ref="B185:B186"/>
    <mergeCell ref="B131:S131"/>
    <mergeCell ref="B136:B137"/>
    <mergeCell ref="B138:B139"/>
    <mergeCell ref="B140:S140"/>
    <mergeCell ref="B149:S149"/>
    <mergeCell ref="B152:B153"/>
    <mergeCell ref="B107:B108"/>
    <mergeCell ref="B111:S111"/>
    <mergeCell ref="B120:S120"/>
    <mergeCell ref="B123:S123"/>
    <mergeCell ref="B125:S125"/>
    <mergeCell ref="B128:S128"/>
    <mergeCell ref="B83:S83"/>
    <mergeCell ref="B86:B87"/>
    <mergeCell ref="B89:B96"/>
    <mergeCell ref="B97:S97"/>
    <mergeCell ref="B100:B101"/>
    <mergeCell ref="B104:S104"/>
    <mergeCell ref="B59:S59"/>
    <mergeCell ref="B68:S68"/>
    <mergeCell ref="B71:S71"/>
    <mergeCell ref="B74:S74"/>
    <mergeCell ref="B79:B80"/>
    <mergeCell ref="B81:B82"/>
    <mergeCell ref="B34:B35"/>
    <mergeCell ref="B37:B44"/>
    <mergeCell ref="B45:S45"/>
    <mergeCell ref="B48:B49"/>
    <mergeCell ref="B52:S52"/>
    <mergeCell ref="B55:B56"/>
    <mergeCell ref="B16:S16"/>
    <mergeCell ref="B19:S19"/>
    <mergeCell ref="B22:S22"/>
    <mergeCell ref="B27:B28"/>
    <mergeCell ref="B29:B30"/>
    <mergeCell ref="B31:S31"/>
    <mergeCell ref="H10:J10"/>
    <mergeCell ref="K10:M10"/>
    <mergeCell ref="N10:P10"/>
    <mergeCell ref="R10:R11"/>
    <mergeCell ref="S10:S11"/>
    <mergeCell ref="B14:S14"/>
    <mergeCell ref="C1:D1"/>
    <mergeCell ref="A10:A11"/>
    <mergeCell ref="B10:B11"/>
    <mergeCell ref="C10:C11"/>
    <mergeCell ref="D10:D11"/>
    <mergeCell ref="E10:G10"/>
  </mergeCells>
  <conditionalFormatting sqref="E243:Q65688">
    <cfRule type="cellIs" priority="1756" stopIfTrue="1" operator="equal">
      <formula>"P"</formula>
    </cfRule>
    <cfRule type="cellIs" dxfId="1173" priority="1757" stopIfTrue="1" operator="equal">
      <formula>"F"</formula>
    </cfRule>
    <cfRule type="cellIs" dxfId="1172" priority="1758" stopIfTrue="1" operator="equal">
      <formula>"PE"</formula>
    </cfRule>
  </conditionalFormatting>
  <conditionalFormatting sqref="D243">
    <cfRule type="cellIs" priority="1753" stopIfTrue="1" operator="equal">
      <formula>"P"</formula>
    </cfRule>
    <cfRule type="cellIs" dxfId="1171" priority="1754" stopIfTrue="1" operator="equal">
      <formula>"F"</formula>
    </cfRule>
    <cfRule type="cellIs" dxfId="1170" priority="1755" stopIfTrue="1" operator="equal">
      <formula>"PE"</formula>
    </cfRule>
  </conditionalFormatting>
  <conditionalFormatting sqref="E1:Q9 E11:Q11 H10:Q10">
    <cfRule type="cellIs" priority="1759" stopIfTrue="1" operator="equal">
      <formula>"P"</formula>
    </cfRule>
    <cfRule type="cellIs" dxfId="1169" priority="1760" stopIfTrue="1" operator="equal">
      <formula>"F"</formula>
    </cfRule>
    <cfRule type="cellIs" dxfId="1168" priority="1761" stopIfTrue="1" operator="equal">
      <formula>"PE"</formula>
    </cfRule>
  </conditionalFormatting>
  <conditionalFormatting sqref="E234:Q234">
    <cfRule type="cellIs" priority="1750" stopIfTrue="1" operator="equal">
      <formula>"P"</formula>
    </cfRule>
    <cfRule type="cellIs" dxfId="1167" priority="1751" stopIfTrue="1" operator="equal">
      <formula>"F"</formula>
    </cfRule>
    <cfRule type="cellIs" dxfId="1166" priority="1752" stopIfTrue="1" operator="equal">
      <formula>"PE"</formula>
    </cfRule>
  </conditionalFormatting>
  <conditionalFormatting sqref="D234">
    <cfRule type="cellIs" priority="1747" stopIfTrue="1" operator="equal">
      <formula>"P"</formula>
    </cfRule>
    <cfRule type="cellIs" dxfId="1165" priority="1748" stopIfTrue="1" operator="equal">
      <formula>"F"</formula>
    </cfRule>
    <cfRule type="cellIs" dxfId="1164" priority="1749" stopIfTrue="1" operator="equal">
      <formula>"PE"</formula>
    </cfRule>
  </conditionalFormatting>
  <conditionalFormatting sqref="E236:P236">
    <cfRule type="cellIs" priority="1744" stopIfTrue="1" operator="equal">
      <formula>"P"</formula>
    </cfRule>
    <cfRule type="cellIs" dxfId="1163" priority="1745" stopIfTrue="1" operator="equal">
      <formula>"F"</formula>
    </cfRule>
    <cfRule type="cellIs" dxfId="1162" priority="1746" stopIfTrue="1" operator="equal">
      <formula>"PE"</formula>
    </cfRule>
  </conditionalFormatting>
  <conditionalFormatting sqref="E235:P235">
    <cfRule type="cellIs" priority="1738" stopIfTrue="1" operator="equal">
      <formula>"P"</formula>
    </cfRule>
    <cfRule type="cellIs" dxfId="1161" priority="1739" stopIfTrue="1" operator="equal">
      <formula>"F"</formula>
    </cfRule>
    <cfRule type="cellIs" dxfId="1160" priority="1740" stopIfTrue="1" operator="equal">
      <formula>"PE"</formula>
    </cfRule>
  </conditionalFormatting>
  <conditionalFormatting sqref="Q236">
    <cfRule type="cellIs" priority="1741" stopIfTrue="1" operator="equal">
      <formula>"P"</formula>
    </cfRule>
    <cfRule type="cellIs" dxfId="1159" priority="1742" stopIfTrue="1" operator="equal">
      <formula>"F"</formula>
    </cfRule>
    <cfRule type="cellIs" dxfId="1158" priority="1743" stopIfTrue="1" operator="equal">
      <formula>"PE"</formula>
    </cfRule>
  </conditionalFormatting>
  <conditionalFormatting sqref="E10:G10">
    <cfRule type="cellIs" priority="1732" stopIfTrue="1" operator="equal">
      <formula>"P"</formula>
    </cfRule>
    <cfRule type="cellIs" dxfId="1157" priority="1733" stopIfTrue="1" operator="equal">
      <formula>"F"</formula>
    </cfRule>
    <cfRule type="cellIs" dxfId="1156" priority="1734" stopIfTrue="1" operator="equal">
      <formula>"PE"</formula>
    </cfRule>
  </conditionalFormatting>
  <conditionalFormatting sqref="Q235">
    <cfRule type="cellIs" priority="1735" stopIfTrue="1" operator="equal">
      <formula>"P"</formula>
    </cfRule>
    <cfRule type="cellIs" dxfId="1155" priority="1736" stopIfTrue="1" operator="equal">
      <formula>"F"</formula>
    </cfRule>
    <cfRule type="cellIs" dxfId="1154" priority="1737" stopIfTrue="1" operator="equal">
      <formula>"PE"</formula>
    </cfRule>
  </conditionalFormatting>
  <conditionalFormatting sqref="E238:P238">
    <cfRule type="cellIs" priority="1729" stopIfTrue="1" operator="equal">
      <formula>"P"</formula>
    </cfRule>
    <cfRule type="cellIs" dxfId="1153" priority="1730" stopIfTrue="1" operator="equal">
      <formula>"F"</formula>
    </cfRule>
    <cfRule type="cellIs" dxfId="1152" priority="1731" stopIfTrue="1" operator="equal">
      <formula>"PE"</formula>
    </cfRule>
  </conditionalFormatting>
  <conditionalFormatting sqref="Q237">
    <cfRule type="cellIs" priority="1720" stopIfTrue="1" operator="equal">
      <formula>"P"</formula>
    </cfRule>
    <cfRule type="cellIs" dxfId="1151" priority="1721" stopIfTrue="1" operator="equal">
      <formula>"F"</formula>
    </cfRule>
    <cfRule type="cellIs" dxfId="1150" priority="1722" stopIfTrue="1" operator="equal">
      <formula>"PE"</formula>
    </cfRule>
  </conditionalFormatting>
  <conditionalFormatting sqref="E240:Q240">
    <cfRule type="cellIs" priority="1717" stopIfTrue="1" operator="equal">
      <formula>"P"</formula>
    </cfRule>
    <cfRule type="cellIs" dxfId="1149" priority="1718" stopIfTrue="1" operator="equal">
      <formula>"F"</formula>
    </cfRule>
    <cfRule type="cellIs" dxfId="1148" priority="1719" stopIfTrue="1" operator="equal">
      <formula>"PE"</formula>
    </cfRule>
  </conditionalFormatting>
  <conditionalFormatting sqref="Q238">
    <cfRule type="cellIs" priority="1726" stopIfTrue="1" operator="equal">
      <formula>"P"</formula>
    </cfRule>
    <cfRule type="cellIs" dxfId="1147" priority="1727" stopIfTrue="1" operator="equal">
      <formula>"F"</formula>
    </cfRule>
    <cfRule type="cellIs" dxfId="1146" priority="1728" stopIfTrue="1" operator="equal">
      <formula>"PE"</formula>
    </cfRule>
  </conditionalFormatting>
  <conditionalFormatting sqref="E237:P237">
    <cfRule type="cellIs" priority="1723" stopIfTrue="1" operator="equal">
      <formula>"P"</formula>
    </cfRule>
    <cfRule type="cellIs" dxfId="1145" priority="1724" stopIfTrue="1" operator="equal">
      <formula>"F"</formula>
    </cfRule>
    <cfRule type="cellIs" dxfId="1144" priority="1725" stopIfTrue="1" operator="equal">
      <formula>"PE"</formula>
    </cfRule>
  </conditionalFormatting>
  <conditionalFormatting sqref="D240">
    <cfRule type="cellIs" priority="1714" stopIfTrue="1" operator="equal">
      <formula>"P"</formula>
    </cfRule>
    <cfRule type="cellIs" dxfId="1143" priority="1715" stopIfTrue="1" operator="equal">
      <formula>"F"</formula>
    </cfRule>
    <cfRule type="cellIs" dxfId="1142" priority="1716" stopIfTrue="1" operator="equal">
      <formula>"PE"</formula>
    </cfRule>
  </conditionalFormatting>
  <conditionalFormatting sqref="Q242">
    <cfRule type="cellIs" priority="1708" stopIfTrue="1" operator="equal">
      <formula>"P"</formula>
    </cfRule>
    <cfRule type="cellIs" dxfId="1141" priority="1709" stopIfTrue="1" operator="equal">
      <formula>"F"</formula>
    </cfRule>
    <cfRule type="cellIs" dxfId="1140" priority="1710" stopIfTrue="1" operator="equal">
      <formula>"PE"</formula>
    </cfRule>
  </conditionalFormatting>
  <conditionalFormatting sqref="E242:P242">
    <cfRule type="cellIs" priority="1711" stopIfTrue="1" operator="equal">
      <formula>"P"</formula>
    </cfRule>
    <cfRule type="cellIs" dxfId="1139" priority="1712" stopIfTrue="1" operator="equal">
      <formula>"F"</formula>
    </cfRule>
    <cfRule type="cellIs" dxfId="1138" priority="1713" stopIfTrue="1" operator="equal">
      <formula>"PE"</formula>
    </cfRule>
  </conditionalFormatting>
  <conditionalFormatting sqref="Q241">
    <cfRule type="cellIs" priority="1702" stopIfTrue="1" operator="equal">
      <formula>"P"</formula>
    </cfRule>
    <cfRule type="cellIs" dxfId="1137" priority="1703" stopIfTrue="1" operator="equal">
      <formula>"F"</formula>
    </cfRule>
    <cfRule type="cellIs" dxfId="1136" priority="1704" stopIfTrue="1" operator="equal">
      <formula>"PE"</formula>
    </cfRule>
  </conditionalFormatting>
  <conditionalFormatting sqref="Q56">
    <cfRule type="cellIs" priority="1654" stopIfTrue="1" operator="equal">
      <formula>"P"</formula>
    </cfRule>
    <cfRule type="cellIs" dxfId="1135" priority="1655" stopIfTrue="1" operator="equal">
      <formula>"F"</formula>
    </cfRule>
    <cfRule type="cellIs" dxfId="1134" priority="1656" stopIfTrue="1" operator="equal">
      <formula>"PE"</formula>
    </cfRule>
  </conditionalFormatting>
  <conditionalFormatting sqref="E241:P241">
    <cfRule type="cellIs" priority="1705" stopIfTrue="1" operator="equal">
      <formula>"P"</formula>
    </cfRule>
    <cfRule type="cellIs" dxfId="1133" priority="1706" stopIfTrue="1" operator="equal">
      <formula>"F"</formula>
    </cfRule>
    <cfRule type="cellIs" dxfId="1132" priority="1707" stopIfTrue="1" operator="equal">
      <formula>"PE"</formula>
    </cfRule>
  </conditionalFormatting>
  <conditionalFormatting sqref="E239:P239">
    <cfRule type="cellIs" priority="1699" stopIfTrue="1" operator="equal">
      <formula>"P"</formula>
    </cfRule>
    <cfRule type="cellIs" dxfId="1131" priority="1700" stopIfTrue="1" operator="equal">
      <formula>"F"</formula>
    </cfRule>
    <cfRule type="cellIs" dxfId="1130" priority="1701" stopIfTrue="1" operator="equal">
      <formula>"PE"</formula>
    </cfRule>
  </conditionalFormatting>
  <conditionalFormatting sqref="Q239">
    <cfRule type="cellIs" priority="1696" stopIfTrue="1" operator="equal">
      <formula>"P"</formula>
    </cfRule>
    <cfRule type="cellIs" dxfId="1129" priority="1697" stopIfTrue="1" operator="equal">
      <formula>"F"</formula>
    </cfRule>
    <cfRule type="cellIs" dxfId="1128" priority="1698" stopIfTrue="1" operator="equal">
      <formula>"PE"</formula>
    </cfRule>
  </conditionalFormatting>
  <conditionalFormatting sqref="F55:P55">
    <cfRule type="cellIs" priority="1648" stopIfTrue="1" operator="equal">
      <formula>"P"</formula>
    </cfRule>
    <cfRule type="cellIs" dxfId="1127" priority="1649" stopIfTrue="1" operator="equal">
      <formula>"F"</formula>
    </cfRule>
    <cfRule type="cellIs" dxfId="1126" priority="1650" stopIfTrue="1" operator="equal">
      <formula>"PE"</formula>
    </cfRule>
  </conditionalFormatting>
  <conditionalFormatting sqref="E55">
    <cfRule type="cellIs" priority="1651" stopIfTrue="1" operator="equal">
      <formula>"P"</formula>
    </cfRule>
    <cfRule type="cellIs" dxfId="1125" priority="1652" stopIfTrue="1" operator="equal">
      <formula>"F"</formula>
    </cfRule>
    <cfRule type="cellIs" dxfId="1124" priority="1653" stopIfTrue="1" operator="equal">
      <formula>"PE"</formula>
    </cfRule>
  </conditionalFormatting>
  <conditionalFormatting sqref="E57">
    <cfRule type="cellIs" priority="1669" stopIfTrue="1" operator="equal">
      <formula>"P"</formula>
    </cfRule>
    <cfRule type="cellIs" dxfId="1123" priority="1670" stopIfTrue="1" operator="equal">
      <formula>"F"</formula>
    </cfRule>
    <cfRule type="cellIs" dxfId="1122" priority="1671" stopIfTrue="1" operator="equal">
      <formula>"PE"</formula>
    </cfRule>
  </conditionalFormatting>
  <conditionalFormatting sqref="F57:P57">
    <cfRule type="cellIs" priority="1666" stopIfTrue="1" operator="equal">
      <formula>"P"</formula>
    </cfRule>
    <cfRule type="cellIs" dxfId="1121" priority="1667" stopIfTrue="1" operator="equal">
      <formula>"F"</formula>
    </cfRule>
    <cfRule type="cellIs" dxfId="1120" priority="1668" stopIfTrue="1" operator="equal">
      <formula>"PE"</formula>
    </cfRule>
  </conditionalFormatting>
  <conditionalFormatting sqref="Q57">
    <cfRule type="cellIs" priority="1663" stopIfTrue="1" operator="equal">
      <formula>"P"</formula>
    </cfRule>
    <cfRule type="cellIs" dxfId="1119" priority="1664" stopIfTrue="1" operator="equal">
      <formula>"F"</formula>
    </cfRule>
    <cfRule type="cellIs" dxfId="1118" priority="1665" stopIfTrue="1" operator="equal">
      <formula>"PE"</formula>
    </cfRule>
  </conditionalFormatting>
  <conditionalFormatting sqref="E56">
    <cfRule type="cellIs" priority="1660" stopIfTrue="1" operator="equal">
      <formula>"P"</formula>
    </cfRule>
    <cfRule type="cellIs" dxfId="1117" priority="1661" stopIfTrue="1" operator="equal">
      <formula>"F"</formula>
    </cfRule>
    <cfRule type="cellIs" dxfId="1116" priority="1662" stopIfTrue="1" operator="equal">
      <formula>"PE"</formula>
    </cfRule>
  </conditionalFormatting>
  <conditionalFormatting sqref="F63:P63">
    <cfRule type="cellIs" priority="1684" stopIfTrue="1" operator="equal">
      <formula>"P"</formula>
    </cfRule>
    <cfRule type="cellIs" dxfId="1115" priority="1685" stopIfTrue="1" operator="equal">
      <formula>"F"</formula>
    </cfRule>
    <cfRule type="cellIs" dxfId="1114" priority="1686" stopIfTrue="1" operator="equal">
      <formula>"PE"</formula>
    </cfRule>
  </conditionalFormatting>
  <conditionalFormatting sqref="Q63">
    <cfRule type="cellIs" priority="1681" stopIfTrue="1" operator="equal">
      <formula>"P"</formula>
    </cfRule>
    <cfRule type="cellIs" dxfId="1113" priority="1682" stopIfTrue="1" operator="equal">
      <formula>"F"</formula>
    </cfRule>
    <cfRule type="cellIs" dxfId="1112" priority="1683" stopIfTrue="1" operator="equal">
      <formula>"PE"</formula>
    </cfRule>
  </conditionalFormatting>
  <conditionalFormatting sqref="E58">
    <cfRule type="cellIs" priority="1678" stopIfTrue="1" operator="equal">
      <formula>"P"</formula>
    </cfRule>
    <cfRule type="cellIs" dxfId="1111" priority="1679" stopIfTrue="1" operator="equal">
      <formula>"F"</formula>
    </cfRule>
    <cfRule type="cellIs" dxfId="1110" priority="1680" stopIfTrue="1" operator="equal">
      <formula>"PE"</formula>
    </cfRule>
  </conditionalFormatting>
  <conditionalFormatting sqref="Q233">
    <cfRule type="cellIs" priority="1687" stopIfTrue="1" operator="equal">
      <formula>"P"</formula>
    </cfRule>
    <cfRule type="cellIs" dxfId="1109" priority="1688" stopIfTrue="1" operator="equal">
      <formula>"F"</formula>
    </cfRule>
    <cfRule type="cellIs" dxfId="1108" priority="1689" stopIfTrue="1" operator="equal">
      <formula>"PE"</formula>
    </cfRule>
  </conditionalFormatting>
  <conditionalFormatting sqref="E233">
    <cfRule type="cellIs" priority="1693" stopIfTrue="1" operator="equal">
      <formula>"P"</formula>
    </cfRule>
    <cfRule type="cellIs" dxfId="1107" priority="1694" stopIfTrue="1" operator="equal">
      <formula>"F"</formula>
    </cfRule>
    <cfRule type="cellIs" dxfId="1106" priority="1695" stopIfTrue="1" operator="equal">
      <formula>"PE"</formula>
    </cfRule>
  </conditionalFormatting>
  <conditionalFormatting sqref="F233:P233">
    <cfRule type="cellIs" priority="1690" stopIfTrue="1" operator="equal">
      <formula>"P"</formula>
    </cfRule>
    <cfRule type="cellIs" dxfId="1105" priority="1691" stopIfTrue="1" operator="equal">
      <formula>"F"</formula>
    </cfRule>
    <cfRule type="cellIs" dxfId="1104" priority="1692" stopIfTrue="1" operator="equal">
      <formula>"PE"</formula>
    </cfRule>
  </conditionalFormatting>
  <conditionalFormatting sqref="Q58">
    <cfRule type="cellIs" priority="1672" stopIfTrue="1" operator="equal">
      <formula>"P"</formula>
    </cfRule>
    <cfRule type="cellIs" dxfId="1103" priority="1673" stopIfTrue="1" operator="equal">
      <formula>"F"</formula>
    </cfRule>
    <cfRule type="cellIs" dxfId="1102" priority="1674" stopIfTrue="1" operator="equal">
      <formula>"PE"</formula>
    </cfRule>
  </conditionalFormatting>
  <conditionalFormatting sqref="F58:P58">
    <cfRule type="cellIs" priority="1675" stopIfTrue="1" operator="equal">
      <formula>"P"</formula>
    </cfRule>
    <cfRule type="cellIs" dxfId="1101" priority="1676" stopIfTrue="1" operator="equal">
      <formula>"F"</formula>
    </cfRule>
    <cfRule type="cellIs" dxfId="1100" priority="1677" stopIfTrue="1" operator="equal">
      <formula>"PE"</formula>
    </cfRule>
  </conditionalFormatting>
  <conditionalFormatting sqref="F56:P56">
    <cfRule type="cellIs" priority="1657" stopIfTrue="1" operator="equal">
      <formula>"P"</formula>
    </cfRule>
    <cfRule type="cellIs" dxfId="1099" priority="1658" stopIfTrue="1" operator="equal">
      <formula>"F"</formula>
    </cfRule>
    <cfRule type="cellIs" dxfId="1098" priority="1659" stopIfTrue="1" operator="equal">
      <formula>"PE"</formula>
    </cfRule>
  </conditionalFormatting>
  <conditionalFormatting sqref="E54">
    <cfRule type="cellIs" priority="1642" stopIfTrue="1" operator="equal">
      <formula>"P"</formula>
    </cfRule>
    <cfRule type="cellIs" dxfId="1097" priority="1643" stopIfTrue="1" operator="equal">
      <formula>"F"</formula>
    </cfRule>
    <cfRule type="cellIs" dxfId="1096" priority="1644" stopIfTrue="1" operator="equal">
      <formula>"PE"</formula>
    </cfRule>
  </conditionalFormatting>
  <conditionalFormatting sqref="Q54">
    <cfRule type="cellIs" priority="1636" stopIfTrue="1" operator="equal">
      <formula>"P"</formula>
    </cfRule>
    <cfRule type="cellIs" dxfId="1095" priority="1637" stopIfTrue="1" operator="equal">
      <formula>"F"</formula>
    </cfRule>
    <cfRule type="cellIs" dxfId="1094" priority="1638" stopIfTrue="1" operator="equal">
      <formula>"PE"</formula>
    </cfRule>
  </conditionalFormatting>
  <conditionalFormatting sqref="Q55">
    <cfRule type="cellIs" priority="1645" stopIfTrue="1" operator="equal">
      <formula>"P"</formula>
    </cfRule>
    <cfRule type="cellIs" dxfId="1093" priority="1646" stopIfTrue="1" operator="equal">
      <formula>"F"</formula>
    </cfRule>
    <cfRule type="cellIs" dxfId="1092" priority="1647" stopIfTrue="1" operator="equal">
      <formula>"PE"</formula>
    </cfRule>
  </conditionalFormatting>
  <conditionalFormatting sqref="F54:P54">
    <cfRule type="cellIs" priority="1639" stopIfTrue="1" operator="equal">
      <formula>"P"</formula>
    </cfRule>
    <cfRule type="cellIs" dxfId="1091" priority="1640" stopIfTrue="1" operator="equal">
      <formula>"F"</formula>
    </cfRule>
    <cfRule type="cellIs" dxfId="1090" priority="1641" stopIfTrue="1" operator="equal">
      <formula>"PE"</formula>
    </cfRule>
  </conditionalFormatting>
  <conditionalFormatting sqref="F44:P44">
    <cfRule type="cellIs" priority="1630" stopIfTrue="1" operator="equal">
      <formula>"P"</formula>
    </cfRule>
    <cfRule type="cellIs" dxfId="1089" priority="1631" stopIfTrue="1" operator="equal">
      <formula>"F"</formula>
    </cfRule>
    <cfRule type="cellIs" dxfId="1088" priority="1632" stopIfTrue="1" operator="equal">
      <formula>"PE"</formula>
    </cfRule>
  </conditionalFormatting>
  <conditionalFormatting sqref="Q44">
    <cfRule type="cellIs" priority="1627" stopIfTrue="1" operator="equal">
      <formula>"P"</formula>
    </cfRule>
    <cfRule type="cellIs" dxfId="1087" priority="1628" stopIfTrue="1" operator="equal">
      <formula>"F"</formula>
    </cfRule>
    <cfRule type="cellIs" dxfId="1086" priority="1629" stopIfTrue="1" operator="equal">
      <formula>"PE"</formula>
    </cfRule>
  </conditionalFormatting>
  <conditionalFormatting sqref="E44">
    <cfRule type="cellIs" priority="1633" stopIfTrue="1" operator="equal">
      <formula>"P"</formula>
    </cfRule>
    <cfRule type="cellIs" dxfId="1085" priority="1634" stopIfTrue="1" operator="equal">
      <formula>"F"</formula>
    </cfRule>
    <cfRule type="cellIs" dxfId="1084" priority="1635" stopIfTrue="1" operator="equal">
      <formula>"PE"</formula>
    </cfRule>
  </conditionalFormatting>
  <conditionalFormatting sqref="E42">
    <cfRule type="cellIs" priority="1624" stopIfTrue="1" operator="equal">
      <formula>"P"</formula>
    </cfRule>
    <cfRule type="cellIs" dxfId="1083" priority="1625" stopIfTrue="1" operator="equal">
      <formula>"F"</formula>
    </cfRule>
    <cfRule type="cellIs" dxfId="1082" priority="1626" stopIfTrue="1" operator="equal">
      <formula>"PE"</formula>
    </cfRule>
  </conditionalFormatting>
  <conditionalFormatting sqref="F42:P42">
    <cfRule type="cellIs" priority="1621" stopIfTrue="1" operator="equal">
      <formula>"P"</formula>
    </cfRule>
    <cfRule type="cellIs" dxfId="1081" priority="1622" stopIfTrue="1" operator="equal">
      <formula>"F"</formula>
    </cfRule>
    <cfRule type="cellIs" dxfId="1080" priority="1623" stopIfTrue="1" operator="equal">
      <formula>"PE"</formula>
    </cfRule>
  </conditionalFormatting>
  <conditionalFormatting sqref="E41">
    <cfRule type="cellIs" priority="1615" stopIfTrue="1" operator="equal">
      <formula>"P"</formula>
    </cfRule>
    <cfRule type="cellIs" dxfId="1079" priority="1616" stopIfTrue="1" operator="equal">
      <formula>"F"</formula>
    </cfRule>
    <cfRule type="cellIs" dxfId="1078" priority="1617" stopIfTrue="1" operator="equal">
      <formula>"PE"</formula>
    </cfRule>
  </conditionalFormatting>
  <conditionalFormatting sqref="Q42">
    <cfRule type="cellIs" priority="1618" stopIfTrue="1" operator="equal">
      <formula>"P"</formula>
    </cfRule>
    <cfRule type="cellIs" dxfId="1077" priority="1619" stopIfTrue="1" operator="equal">
      <formula>"F"</formula>
    </cfRule>
    <cfRule type="cellIs" dxfId="1076" priority="1620" stopIfTrue="1" operator="equal">
      <formula>"PE"</formula>
    </cfRule>
  </conditionalFormatting>
  <conditionalFormatting sqref="Q41">
    <cfRule type="cellIs" priority="1609" stopIfTrue="1" operator="equal">
      <formula>"P"</formula>
    </cfRule>
    <cfRule type="cellIs" dxfId="1075" priority="1610" stopIfTrue="1" operator="equal">
      <formula>"F"</formula>
    </cfRule>
    <cfRule type="cellIs" dxfId="1074" priority="1611" stopIfTrue="1" operator="equal">
      <formula>"PE"</formula>
    </cfRule>
  </conditionalFormatting>
  <conditionalFormatting sqref="E40">
    <cfRule type="cellIs" priority="1606" stopIfTrue="1" operator="equal">
      <formula>"P"</formula>
    </cfRule>
    <cfRule type="cellIs" dxfId="1073" priority="1607" stopIfTrue="1" operator="equal">
      <formula>"F"</formula>
    </cfRule>
    <cfRule type="cellIs" dxfId="1072" priority="1608" stopIfTrue="1" operator="equal">
      <formula>"PE"</formula>
    </cfRule>
  </conditionalFormatting>
  <conditionalFormatting sqref="F41:P41">
    <cfRule type="cellIs" priority="1612" stopIfTrue="1" operator="equal">
      <formula>"P"</formula>
    </cfRule>
    <cfRule type="cellIs" dxfId="1071" priority="1613" stopIfTrue="1" operator="equal">
      <formula>"F"</formula>
    </cfRule>
    <cfRule type="cellIs" dxfId="1070" priority="1614" stopIfTrue="1" operator="equal">
      <formula>"PE"</formula>
    </cfRule>
  </conditionalFormatting>
  <conditionalFormatting sqref="Q40">
    <cfRule type="cellIs" priority="1600" stopIfTrue="1" operator="equal">
      <formula>"P"</formula>
    </cfRule>
    <cfRule type="cellIs" dxfId="1069" priority="1601" stopIfTrue="1" operator="equal">
      <formula>"F"</formula>
    </cfRule>
    <cfRule type="cellIs" dxfId="1068" priority="1602" stopIfTrue="1" operator="equal">
      <formula>"PE"</formula>
    </cfRule>
  </conditionalFormatting>
  <conditionalFormatting sqref="F40:P40">
    <cfRule type="cellIs" priority="1603" stopIfTrue="1" operator="equal">
      <formula>"P"</formula>
    </cfRule>
    <cfRule type="cellIs" dxfId="1067" priority="1604" stopIfTrue="1" operator="equal">
      <formula>"F"</formula>
    </cfRule>
    <cfRule type="cellIs" dxfId="1066" priority="1605" stopIfTrue="1" operator="equal">
      <formula>"PE"</formula>
    </cfRule>
  </conditionalFormatting>
  <conditionalFormatting sqref="F39:P39">
    <cfRule type="cellIs" priority="1594" stopIfTrue="1" operator="equal">
      <formula>"P"</formula>
    </cfRule>
    <cfRule type="cellIs" dxfId="1065" priority="1595" stopIfTrue="1" operator="equal">
      <formula>"F"</formula>
    </cfRule>
    <cfRule type="cellIs" dxfId="1064" priority="1596" stopIfTrue="1" operator="equal">
      <formula>"PE"</formula>
    </cfRule>
  </conditionalFormatting>
  <conditionalFormatting sqref="E39">
    <cfRule type="cellIs" priority="1597" stopIfTrue="1" operator="equal">
      <formula>"P"</formula>
    </cfRule>
    <cfRule type="cellIs" dxfId="1063" priority="1598" stopIfTrue="1" operator="equal">
      <formula>"F"</formula>
    </cfRule>
    <cfRule type="cellIs" dxfId="1062" priority="1599" stopIfTrue="1" operator="equal">
      <formula>"PE"</formula>
    </cfRule>
  </conditionalFormatting>
  <conditionalFormatting sqref="E38">
    <cfRule type="cellIs" priority="1588" stopIfTrue="1" operator="equal">
      <formula>"P"</formula>
    </cfRule>
    <cfRule type="cellIs" dxfId="1061" priority="1589" stopIfTrue="1" operator="equal">
      <formula>"F"</formula>
    </cfRule>
    <cfRule type="cellIs" dxfId="1060" priority="1590" stopIfTrue="1" operator="equal">
      <formula>"PE"</formula>
    </cfRule>
  </conditionalFormatting>
  <conditionalFormatting sqref="Q39">
    <cfRule type="cellIs" priority="1591" stopIfTrue="1" operator="equal">
      <formula>"P"</formula>
    </cfRule>
    <cfRule type="cellIs" dxfId="1059" priority="1592" stopIfTrue="1" operator="equal">
      <formula>"F"</formula>
    </cfRule>
    <cfRule type="cellIs" dxfId="1058" priority="1593" stopIfTrue="1" operator="equal">
      <formula>"PE"</formula>
    </cfRule>
  </conditionalFormatting>
  <conditionalFormatting sqref="E35">
    <cfRule type="cellIs" priority="1570" stopIfTrue="1" operator="equal">
      <formula>"P"</formula>
    </cfRule>
    <cfRule type="cellIs" dxfId="1057" priority="1571" stopIfTrue="1" operator="equal">
      <formula>"F"</formula>
    </cfRule>
    <cfRule type="cellIs" dxfId="1056" priority="1572" stopIfTrue="1" operator="equal">
      <formula>"PE"</formula>
    </cfRule>
  </conditionalFormatting>
  <conditionalFormatting sqref="Q37">
    <cfRule type="cellIs" priority="1573" stopIfTrue="1" operator="equal">
      <formula>"P"</formula>
    </cfRule>
    <cfRule type="cellIs" dxfId="1055" priority="1574" stopIfTrue="1" operator="equal">
      <formula>"F"</formula>
    </cfRule>
    <cfRule type="cellIs" dxfId="1054" priority="1575" stopIfTrue="1" operator="equal">
      <formula>"PE"</formula>
    </cfRule>
  </conditionalFormatting>
  <conditionalFormatting sqref="F35:P35">
    <cfRule type="cellIs" priority="1567" stopIfTrue="1" operator="equal">
      <formula>"P"</formula>
    </cfRule>
    <cfRule type="cellIs" dxfId="1053" priority="1568" stopIfTrue="1" operator="equal">
      <formula>"F"</formula>
    </cfRule>
    <cfRule type="cellIs" dxfId="1052" priority="1569" stopIfTrue="1" operator="equal">
      <formula>"PE"</formula>
    </cfRule>
  </conditionalFormatting>
  <conditionalFormatting sqref="E34">
    <cfRule type="cellIs" priority="1561" stopIfTrue="1" operator="equal">
      <formula>"P"</formula>
    </cfRule>
    <cfRule type="cellIs" dxfId="1051" priority="1562" stopIfTrue="1" operator="equal">
      <formula>"F"</formula>
    </cfRule>
    <cfRule type="cellIs" dxfId="1050" priority="1563" stopIfTrue="1" operator="equal">
      <formula>"PE"</formula>
    </cfRule>
  </conditionalFormatting>
  <conditionalFormatting sqref="Q35">
    <cfRule type="cellIs" priority="1564" stopIfTrue="1" operator="equal">
      <formula>"P"</formula>
    </cfRule>
    <cfRule type="cellIs" dxfId="1049" priority="1565" stopIfTrue="1" operator="equal">
      <formula>"F"</formula>
    </cfRule>
    <cfRule type="cellIs" dxfId="1048" priority="1566" stopIfTrue="1" operator="equal">
      <formula>"PE"</formula>
    </cfRule>
  </conditionalFormatting>
  <conditionalFormatting sqref="F38:P38">
    <cfRule type="cellIs" priority="1585" stopIfTrue="1" operator="equal">
      <formula>"P"</formula>
    </cfRule>
    <cfRule type="cellIs" dxfId="1047" priority="1586" stopIfTrue="1" operator="equal">
      <formula>"F"</formula>
    </cfRule>
    <cfRule type="cellIs" dxfId="1046" priority="1587" stopIfTrue="1" operator="equal">
      <formula>"PE"</formula>
    </cfRule>
  </conditionalFormatting>
  <conditionalFormatting sqref="F34:P34">
    <cfRule type="cellIs" priority="1558" stopIfTrue="1" operator="equal">
      <formula>"P"</formula>
    </cfRule>
    <cfRule type="cellIs" dxfId="1045" priority="1559" stopIfTrue="1" operator="equal">
      <formula>"F"</formula>
    </cfRule>
    <cfRule type="cellIs" dxfId="1044" priority="1560" stopIfTrue="1" operator="equal">
      <formula>"PE"</formula>
    </cfRule>
  </conditionalFormatting>
  <conditionalFormatting sqref="Q38">
    <cfRule type="cellIs" priority="1582" stopIfTrue="1" operator="equal">
      <formula>"P"</formula>
    </cfRule>
    <cfRule type="cellIs" dxfId="1043" priority="1583" stopIfTrue="1" operator="equal">
      <formula>"F"</formula>
    </cfRule>
    <cfRule type="cellIs" dxfId="1042" priority="1584" stopIfTrue="1" operator="equal">
      <formula>"PE"</formula>
    </cfRule>
  </conditionalFormatting>
  <conditionalFormatting sqref="E37">
    <cfRule type="cellIs" priority="1579" stopIfTrue="1" operator="equal">
      <formula>"P"</formula>
    </cfRule>
    <cfRule type="cellIs" dxfId="1041" priority="1580" stopIfTrue="1" operator="equal">
      <formula>"F"</formula>
    </cfRule>
    <cfRule type="cellIs" dxfId="1040" priority="1581" stopIfTrue="1" operator="equal">
      <formula>"PE"</formula>
    </cfRule>
  </conditionalFormatting>
  <conditionalFormatting sqref="Q21">
    <cfRule type="cellIs" priority="1528" stopIfTrue="1" operator="equal">
      <formula>"P"</formula>
    </cfRule>
    <cfRule type="cellIs" dxfId="1039" priority="1529" stopIfTrue="1" operator="equal">
      <formula>"F"</formula>
    </cfRule>
    <cfRule type="cellIs" dxfId="1038" priority="1530" stopIfTrue="1" operator="equal">
      <formula>"PE"</formula>
    </cfRule>
  </conditionalFormatting>
  <conditionalFormatting sqref="F32:P32">
    <cfRule type="cellIs" priority="1540" stopIfTrue="1" operator="equal">
      <formula>"P"</formula>
    </cfRule>
    <cfRule type="cellIs" dxfId="1037" priority="1541" stopIfTrue="1" operator="equal">
      <formula>"F"</formula>
    </cfRule>
    <cfRule type="cellIs" dxfId="1036" priority="1542" stopIfTrue="1" operator="equal">
      <formula>"PE"</formula>
    </cfRule>
  </conditionalFormatting>
  <conditionalFormatting sqref="F37:P37">
    <cfRule type="cellIs" priority="1576" stopIfTrue="1" operator="equal">
      <formula>"P"</formula>
    </cfRule>
    <cfRule type="cellIs" dxfId="1035" priority="1577" stopIfTrue="1" operator="equal">
      <formula>"F"</formula>
    </cfRule>
    <cfRule type="cellIs" dxfId="1034" priority="1578" stopIfTrue="1" operator="equal">
      <formula>"PE"</formula>
    </cfRule>
  </conditionalFormatting>
  <conditionalFormatting sqref="F21:P21">
    <cfRule type="cellIs" priority="1531" stopIfTrue="1" operator="equal">
      <formula>"P"</formula>
    </cfRule>
    <cfRule type="cellIs" dxfId="1033" priority="1532" stopIfTrue="1" operator="equal">
      <formula>"F"</formula>
    </cfRule>
    <cfRule type="cellIs" dxfId="1032" priority="1533" stopIfTrue="1" operator="equal">
      <formula>"PE"</formula>
    </cfRule>
  </conditionalFormatting>
  <conditionalFormatting sqref="Q17">
    <cfRule type="cellIs" priority="1510" stopIfTrue="1" operator="equal">
      <formula>"P"</formula>
    </cfRule>
    <cfRule type="cellIs" dxfId="1031" priority="1511" stopIfTrue="1" operator="equal">
      <formula>"F"</formula>
    </cfRule>
    <cfRule type="cellIs" dxfId="1030" priority="1512" stopIfTrue="1" operator="equal">
      <formula>"PE"</formula>
    </cfRule>
  </conditionalFormatting>
  <conditionalFormatting sqref="E32">
    <cfRule type="cellIs" priority="1543" stopIfTrue="1" operator="equal">
      <formula>"P"</formula>
    </cfRule>
    <cfRule type="cellIs" dxfId="1029" priority="1544" stopIfTrue="1" operator="equal">
      <formula>"F"</formula>
    </cfRule>
    <cfRule type="cellIs" dxfId="1028" priority="1545" stopIfTrue="1" operator="equal">
      <formula>"PE"</formula>
    </cfRule>
  </conditionalFormatting>
  <conditionalFormatting sqref="F85:P85">
    <cfRule type="cellIs" priority="1156" stopIfTrue="1" operator="equal">
      <formula>"P"</formula>
    </cfRule>
    <cfRule type="cellIs" dxfId="1027" priority="1157" stopIfTrue="1" operator="equal">
      <formula>"F"</formula>
    </cfRule>
    <cfRule type="cellIs" dxfId="1026" priority="1158" stopIfTrue="1" operator="equal">
      <formula>"PE"</formula>
    </cfRule>
  </conditionalFormatting>
  <conditionalFormatting sqref="E33">
    <cfRule type="cellIs" priority="1552" stopIfTrue="1" operator="equal">
      <formula>"P"</formula>
    </cfRule>
    <cfRule type="cellIs" dxfId="1025" priority="1553" stopIfTrue="1" operator="equal">
      <formula>"F"</formula>
    </cfRule>
    <cfRule type="cellIs" dxfId="1024" priority="1554" stopIfTrue="1" operator="equal">
      <formula>"PE"</formula>
    </cfRule>
  </conditionalFormatting>
  <conditionalFormatting sqref="Q34">
    <cfRule type="cellIs" priority="1555" stopIfTrue="1" operator="equal">
      <formula>"P"</formula>
    </cfRule>
    <cfRule type="cellIs" dxfId="1023" priority="1556" stopIfTrue="1" operator="equal">
      <formula>"F"</formula>
    </cfRule>
    <cfRule type="cellIs" dxfId="1022" priority="1557" stopIfTrue="1" operator="equal">
      <formula>"PE"</formula>
    </cfRule>
  </conditionalFormatting>
  <conditionalFormatting sqref="Q32">
    <cfRule type="cellIs" priority="1537" stopIfTrue="1" operator="equal">
      <formula>"P"</formula>
    </cfRule>
    <cfRule type="cellIs" dxfId="1021" priority="1538" stopIfTrue="1" operator="equal">
      <formula>"F"</formula>
    </cfRule>
    <cfRule type="cellIs" dxfId="1020" priority="1539" stopIfTrue="1" operator="equal">
      <formula>"PE"</formula>
    </cfRule>
  </conditionalFormatting>
  <conditionalFormatting sqref="E21">
    <cfRule type="cellIs" priority="1534" stopIfTrue="1" operator="equal">
      <formula>"P"</formula>
    </cfRule>
    <cfRule type="cellIs" dxfId="1019" priority="1535" stopIfTrue="1" operator="equal">
      <formula>"F"</formula>
    </cfRule>
    <cfRule type="cellIs" dxfId="1018" priority="1536" stopIfTrue="1" operator="equal">
      <formula>"PE"</formula>
    </cfRule>
  </conditionalFormatting>
  <conditionalFormatting sqref="F33:P33">
    <cfRule type="cellIs" priority="1549" stopIfTrue="1" operator="equal">
      <formula>"P"</formula>
    </cfRule>
    <cfRule type="cellIs" dxfId="1017" priority="1550" stopIfTrue="1" operator="equal">
      <formula>"F"</formula>
    </cfRule>
    <cfRule type="cellIs" dxfId="1016" priority="1551" stopIfTrue="1" operator="equal">
      <formula>"PE"</formula>
    </cfRule>
  </conditionalFormatting>
  <conditionalFormatting sqref="Q33">
    <cfRule type="cellIs" priority="1546" stopIfTrue="1" operator="equal">
      <formula>"P"</formula>
    </cfRule>
    <cfRule type="cellIs" dxfId="1015" priority="1547" stopIfTrue="1" operator="equal">
      <formula>"F"</formula>
    </cfRule>
    <cfRule type="cellIs" dxfId="1014" priority="1548" stopIfTrue="1" operator="equal">
      <formula>"PE"</formula>
    </cfRule>
  </conditionalFormatting>
  <conditionalFormatting sqref="E18">
    <cfRule type="cellIs" priority="1525" stopIfTrue="1" operator="equal">
      <formula>"P"</formula>
    </cfRule>
    <cfRule type="cellIs" dxfId="1013" priority="1526" stopIfTrue="1" operator="equal">
      <formula>"F"</formula>
    </cfRule>
    <cfRule type="cellIs" dxfId="1012" priority="1527" stopIfTrue="1" operator="equal">
      <formula>"PE"</formula>
    </cfRule>
  </conditionalFormatting>
  <conditionalFormatting sqref="F18:P18">
    <cfRule type="cellIs" priority="1522" stopIfTrue="1" operator="equal">
      <formula>"P"</formula>
    </cfRule>
    <cfRule type="cellIs" dxfId="1011" priority="1523" stopIfTrue="1" operator="equal">
      <formula>"F"</formula>
    </cfRule>
    <cfRule type="cellIs" dxfId="1010" priority="1524" stopIfTrue="1" operator="equal">
      <formula>"PE"</formula>
    </cfRule>
  </conditionalFormatting>
  <conditionalFormatting sqref="F17:P17">
    <cfRule type="cellIs" priority="1513" stopIfTrue="1" operator="equal">
      <formula>"P"</formula>
    </cfRule>
    <cfRule type="cellIs" dxfId="1009" priority="1514" stopIfTrue="1" operator="equal">
      <formula>"F"</formula>
    </cfRule>
    <cfRule type="cellIs" dxfId="1008" priority="1515" stopIfTrue="1" operator="equal">
      <formula>"PE"</formula>
    </cfRule>
  </conditionalFormatting>
  <conditionalFormatting sqref="E84">
    <cfRule type="cellIs" priority="1150" stopIfTrue="1" operator="equal">
      <formula>"P"</formula>
    </cfRule>
    <cfRule type="cellIs" dxfId="1007" priority="1151" stopIfTrue="1" operator="equal">
      <formula>"F"</formula>
    </cfRule>
    <cfRule type="cellIs" dxfId="1006" priority="1152" stopIfTrue="1" operator="equal">
      <formula>"PE"</formula>
    </cfRule>
  </conditionalFormatting>
  <conditionalFormatting sqref="F15:P15">
    <cfRule type="cellIs" priority="1504" stopIfTrue="1" operator="equal">
      <formula>"P"</formula>
    </cfRule>
    <cfRule type="cellIs" dxfId="1005" priority="1505" stopIfTrue="1" operator="equal">
      <formula>"F"</formula>
    </cfRule>
    <cfRule type="cellIs" dxfId="1004" priority="1506" stopIfTrue="1" operator="equal">
      <formula>"PE"</formula>
    </cfRule>
  </conditionalFormatting>
  <conditionalFormatting sqref="Q15">
    <cfRule type="cellIs" priority="1501" stopIfTrue="1" operator="equal">
      <formula>"P"</formula>
    </cfRule>
    <cfRule type="cellIs" dxfId="1003" priority="1502" stopIfTrue="1" operator="equal">
      <formula>"F"</formula>
    </cfRule>
    <cfRule type="cellIs" dxfId="1002" priority="1503" stopIfTrue="1" operator="equal">
      <formula>"PE"</formula>
    </cfRule>
  </conditionalFormatting>
  <conditionalFormatting sqref="Q85">
    <cfRule type="cellIs" priority="1153" stopIfTrue="1" operator="equal">
      <formula>"P"</formula>
    </cfRule>
    <cfRule type="cellIs" dxfId="1001" priority="1154" stopIfTrue="1" operator="equal">
      <formula>"F"</formula>
    </cfRule>
    <cfRule type="cellIs" dxfId="1000" priority="1155" stopIfTrue="1" operator="equal">
      <formula>"PE"</formula>
    </cfRule>
  </conditionalFormatting>
  <conditionalFormatting sqref="E26">
    <cfRule type="cellIs" priority="1474" stopIfTrue="1" operator="equal">
      <formula>"P"</formula>
    </cfRule>
    <cfRule type="cellIs" dxfId="999" priority="1475" stopIfTrue="1" operator="equal">
      <formula>"F"</formula>
    </cfRule>
    <cfRule type="cellIs" dxfId="998" priority="1476" stopIfTrue="1" operator="equal">
      <formula>"PE"</formula>
    </cfRule>
  </conditionalFormatting>
  <conditionalFormatting sqref="E15">
    <cfRule type="cellIs" priority="1507" stopIfTrue="1" operator="equal">
      <formula>"P"</formula>
    </cfRule>
    <cfRule type="cellIs" dxfId="997" priority="1508" stopIfTrue="1" operator="equal">
      <formula>"F"</formula>
    </cfRule>
    <cfRule type="cellIs" dxfId="996" priority="1509" stopIfTrue="1" operator="equal">
      <formula>"PE"</formula>
    </cfRule>
  </conditionalFormatting>
  <conditionalFormatting sqref="E12:P12">
    <cfRule type="cellIs" priority="1498" stopIfTrue="1" operator="equal">
      <formula>"P"</formula>
    </cfRule>
    <cfRule type="cellIs" dxfId="995" priority="1499" stopIfTrue="1" operator="equal">
      <formula>"F"</formula>
    </cfRule>
    <cfRule type="cellIs" dxfId="994" priority="1500" stopIfTrue="1" operator="equal">
      <formula>"PE"</formula>
    </cfRule>
  </conditionalFormatting>
  <conditionalFormatting sqref="F84:P84">
    <cfRule type="cellIs" priority="1147" stopIfTrue="1" operator="equal">
      <formula>"P"</formula>
    </cfRule>
    <cfRule type="cellIs" dxfId="993" priority="1148" stopIfTrue="1" operator="equal">
      <formula>"F"</formula>
    </cfRule>
    <cfRule type="cellIs" dxfId="992" priority="1149" stopIfTrue="1" operator="equal">
      <formula>"PE"</formula>
    </cfRule>
  </conditionalFormatting>
  <conditionalFormatting sqref="Q84">
    <cfRule type="cellIs" priority="1144" stopIfTrue="1" operator="equal">
      <formula>"P"</formula>
    </cfRule>
    <cfRule type="cellIs" dxfId="991" priority="1145" stopIfTrue="1" operator="equal">
      <formula>"F"</formula>
    </cfRule>
    <cfRule type="cellIs" dxfId="990" priority="1146" stopIfTrue="1" operator="equal">
      <formula>"PE"</formula>
    </cfRule>
  </conditionalFormatting>
  <conditionalFormatting sqref="E17">
    <cfRule type="cellIs" priority="1516" stopIfTrue="1" operator="equal">
      <formula>"P"</formula>
    </cfRule>
    <cfRule type="cellIs" dxfId="989" priority="1517" stopIfTrue="1" operator="equal">
      <formula>"F"</formula>
    </cfRule>
    <cfRule type="cellIs" dxfId="988" priority="1518" stopIfTrue="1" operator="equal">
      <formula>"PE"</formula>
    </cfRule>
  </conditionalFormatting>
  <conditionalFormatting sqref="Q18">
    <cfRule type="cellIs" priority="1519" stopIfTrue="1" operator="equal">
      <formula>"P"</formula>
    </cfRule>
    <cfRule type="cellIs" dxfId="987" priority="1520" stopIfTrue="1" operator="equal">
      <formula>"F"</formula>
    </cfRule>
    <cfRule type="cellIs" dxfId="986" priority="1521" stopIfTrue="1" operator="equal">
      <formula>"PE"</formula>
    </cfRule>
  </conditionalFormatting>
  <conditionalFormatting sqref="Q30">
    <cfRule type="cellIs" priority="1486" stopIfTrue="1" operator="equal">
      <formula>"P"</formula>
    </cfRule>
    <cfRule type="cellIs" dxfId="985" priority="1487" stopIfTrue="1" operator="equal">
      <formula>"F"</formula>
    </cfRule>
    <cfRule type="cellIs" dxfId="984" priority="1488" stopIfTrue="1" operator="equal">
      <formula>"PE"</formula>
    </cfRule>
  </conditionalFormatting>
  <conditionalFormatting sqref="F105:P105">
    <cfRule type="cellIs" priority="1066" stopIfTrue="1" operator="equal">
      <formula>"P"</formula>
    </cfRule>
    <cfRule type="cellIs" dxfId="983" priority="1067" stopIfTrue="1" operator="equal">
      <formula>"F"</formula>
    </cfRule>
    <cfRule type="cellIs" dxfId="982" priority="1068" stopIfTrue="1" operator="equal">
      <formula>"PE"</formula>
    </cfRule>
  </conditionalFormatting>
  <conditionalFormatting sqref="Q29">
    <cfRule type="cellIs" priority="1477" stopIfTrue="1" operator="equal">
      <formula>"P"</formula>
    </cfRule>
    <cfRule type="cellIs" dxfId="981" priority="1478" stopIfTrue="1" operator="equal">
      <formula>"F"</formula>
    </cfRule>
    <cfRule type="cellIs" dxfId="980" priority="1479" stopIfTrue="1" operator="equal">
      <formula>"PE"</formula>
    </cfRule>
  </conditionalFormatting>
  <conditionalFormatting sqref="Q95">
    <cfRule type="cellIs" priority="1054" stopIfTrue="1" operator="equal">
      <formula>"P"</formula>
    </cfRule>
    <cfRule type="cellIs" dxfId="979" priority="1055" stopIfTrue="1" operator="equal">
      <formula>"F"</formula>
    </cfRule>
    <cfRule type="cellIs" dxfId="978" priority="1056" stopIfTrue="1" operator="equal">
      <formula>"PE"</formula>
    </cfRule>
  </conditionalFormatting>
  <conditionalFormatting sqref="E72">
    <cfRule type="cellIs" priority="1141" stopIfTrue="1" operator="equal">
      <formula>"P"</formula>
    </cfRule>
    <cfRule type="cellIs" dxfId="977" priority="1142" stopIfTrue="1" operator="equal">
      <formula>"F"</formula>
    </cfRule>
    <cfRule type="cellIs" dxfId="976" priority="1143" stopIfTrue="1" operator="equal">
      <formula>"PE"</formula>
    </cfRule>
  </conditionalFormatting>
  <conditionalFormatting sqref="F72:P72">
    <cfRule type="cellIs" priority="1138" stopIfTrue="1" operator="equal">
      <formula>"P"</formula>
    </cfRule>
    <cfRule type="cellIs" dxfId="975" priority="1139" stopIfTrue="1" operator="equal">
      <formula>"F"</formula>
    </cfRule>
    <cfRule type="cellIs" dxfId="974" priority="1140" stopIfTrue="1" operator="equal">
      <formula>"PE"</formula>
    </cfRule>
  </conditionalFormatting>
  <conditionalFormatting sqref="Q12">
    <cfRule type="cellIs" priority="1495" stopIfTrue="1" operator="equal">
      <formula>"P"</formula>
    </cfRule>
    <cfRule type="cellIs" dxfId="973" priority="1496" stopIfTrue="1" operator="equal">
      <formula>"F"</formula>
    </cfRule>
    <cfRule type="cellIs" dxfId="972" priority="1497" stopIfTrue="1" operator="equal">
      <formula>"PE"</formula>
    </cfRule>
  </conditionalFormatting>
  <conditionalFormatting sqref="E80">
    <cfRule type="cellIs" priority="1087" stopIfTrue="1" operator="equal">
      <formula>"P"</formula>
    </cfRule>
    <cfRule type="cellIs" dxfId="971" priority="1088" stopIfTrue="1" operator="equal">
      <formula>"F"</formula>
    </cfRule>
    <cfRule type="cellIs" dxfId="970" priority="1089" stopIfTrue="1" operator="equal">
      <formula>"PE"</formula>
    </cfRule>
  </conditionalFormatting>
  <conditionalFormatting sqref="Q26">
    <cfRule type="cellIs" priority="1468" stopIfTrue="1" operator="equal">
      <formula>"P"</formula>
    </cfRule>
    <cfRule type="cellIs" dxfId="969" priority="1469" stopIfTrue="1" operator="equal">
      <formula>"F"</formula>
    </cfRule>
    <cfRule type="cellIs" dxfId="968" priority="1470" stopIfTrue="1" operator="equal">
      <formula>"PE"</formula>
    </cfRule>
  </conditionalFormatting>
  <conditionalFormatting sqref="F26:P26">
    <cfRule type="cellIs" priority="1471" stopIfTrue="1" operator="equal">
      <formula>"P"</formula>
    </cfRule>
    <cfRule type="cellIs" dxfId="967" priority="1472" stopIfTrue="1" operator="equal">
      <formula>"F"</formula>
    </cfRule>
    <cfRule type="cellIs" dxfId="966" priority="1473" stopIfTrue="1" operator="equal">
      <formula>"PE"</formula>
    </cfRule>
  </conditionalFormatting>
  <conditionalFormatting sqref="F80:P80">
    <cfRule type="cellIs" priority="1084" stopIfTrue="1" operator="equal">
      <formula>"P"</formula>
    </cfRule>
    <cfRule type="cellIs" dxfId="965" priority="1085" stopIfTrue="1" operator="equal">
      <formula>"F"</formula>
    </cfRule>
    <cfRule type="cellIs" dxfId="964" priority="1086" stopIfTrue="1" operator="equal">
      <formula>"PE"</formula>
    </cfRule>
  </conditionalFormatting>
  <conditionalFormatting sqref="E30">
    <cfRule type="cellIs" priority="1492" stopIfTrue="1" operator="equal">
      <formula>"P"</formula>
    </cfRule>
    <cfRule type="cellIs" dxfId="963" priority="1493" stopIfTrue="1" operator="equal">
      <formula>"F"</formula>
    </cfRule>
    <cfRule type="cellIs" dxfId="962" priority="1494" stopIfTrue="1" operator="equal">
      <formula>"PE"</formula>
    </cfRule>
  </conditionalFormatting>
  <conditionalFormatting sqref="E105">
    <cfRule type="cellIs" priority="1069" stopIfTrue="1" operator="equal">
      <formula>"P"</formula>
    </cfRule>
    <cfRule type="cellIs" dxfId="961" priority="1070" stopIfTrue="1" operator="equal">
      <formula>"F"</formula>
    </cfRule>
    <cfRule type="cellIs" dxfId="960" priority="1071" stopIfTrue="1" operator="equal">
      <formula>"PE"</formula>
    </cfRule>
  </conditionalFormatting>
  <conditionalFormatting sqref="F30:P30">
    <cfRule type="cellIs" priority="1489" stopIfTrue="1" operator="equal">
      <formula>"P"</formula>
    </cfRule>
    <cfRule type="cellIs" dxfId="959" priority="1490" stopIfTrue="1" operator="equal">
      <formula>"F"</formula>
    </cfRule>
    <cfRule type="cellIs" dxfId="958" priority="1491" stopIfTrue="1" operator="equal">
      <formula>"PE"</formula>
    </cfRule>
  </conditionalFormatting>
  <conditionalFormatting sqref="Q105">
    <cfRule type="cellIs" priority="1063" stopIfTrue="1" operator="equal">
      <formula>"P"</formula>
    </cfRule>
    <cfRule type="cellIs" dxfId="957" priority="1064" stopIfTrue="1" operator="equal">
      <formula>"F"</formula>
    </cfRule>
    <cfRule type="cellIs" dxfId="956" priority="1065" stopIfTrue="1" operator="equal">
      <formula>"PE"</formula>
    </cfRule>
  </conditionalFormatting>
  <conditionalFormatting sqref="F103:P103">
    <cfRule type="cellIs" priority="1048" stopIfTrue="1" operator="equal">
      <formula>"P"</formula>
    </cfRule>
    <cfRule type="cellIs" dxfId="955" priority="1049" stopIfTrue="1" operator="equal">
      <formula>"F"</formula>
    </cfRule>
    <cfRule type="cellIs" dxfId="954" priority="1050" stopIfTrue="1" operator="equal">
      <formula>"PE"</formula>
    </cfRule>
  </conditionalFormatting>
  <conditionalFormatting sqref="E95">
    <cfRule type="cellIs" priority="1060" stopIfTrue="1" operator="equal">
      <formula>"P"</formula>
    </cfRule>
    <cfRule type="cellIs" dxfId="953" priority="1061" stopIfTrue="1" operator="equal">
      <formula>"F"</formula>
    </cfRule>
    <cfRule type="cellIs" dxfId="952" priority="1062" stopIfTrue="1" operator="equal">
      <formula>"PE"</formula>
    </cfRule>
  </conditionalFormatting>
  <conditionalFormatting sqref="E23">
    <cfRule type="cellIs" priority="1465" stopIfTrue="1" operator="equal">
      <formula>"P"</formula>
    </cfRule>
    <cfRule type="cellIs" dxfId="951" priority="1466" stopIfTrue="1" operator="equal">
      <formula>"F"</formula>
    </cfRule>
    <cfRule type="cellIs" dxfId="950" priority="1467" stopIfTrue="1" operator="equal">
      <formula>"PE"</formula>
    </cfRule>
  </conditionalFormatting>
  <conditionalFormatting sqref="F23:P23">
    <cfRule type="cellIs" priority="1462" stopIfTrue="1" operator="equal">
      <formula>"P"</formula>
    </cfRule>
    <cfRule type="cellIs" dxfId="949" priority="1463" stopIfTrue="1" operator="equal">
      <formula>"F"</formula>
    </cfRule>
    <cfRule type="cellIs" dxfId="948" priority="1464" stopIfTrue="1" operator="equal">
      <formula>"PE"</formula>
    </cfRule>
  </conditionalFormatting>
  <conditionalFormatting sqref="Q72">
    <cfRule type="cellIs" priority="1135" stopIfTrue="1" operator="equal">
      <formula>"P"</formula>
    </cfRule>
    <cfRule type="cellIs" dxfId="947" priority="1136" stopIfTrue="1" operator="equal">
      <formula>"F"</formula>
    </cfRule>
    <cfRule type="cellIs" dxfId="946" priority="1137" stopIfTrue="1" operator="equal">
      <formula>"PE"</formula>
    </cfRule>
  </conditionalFormatting>
  <conditionalFormatting sqref="E82">
    <cfRule type="cellIs" priority="1132" stopIfTrue="1" operator="equal">
      <formula>"P"</formula>
    </cfRule>
    <cfRule type="cellIs" dxfId="945" priority="1133" stopIfTrue="1" operator="equal">
      <formula>"F"</formula>
    </cfRule>
    <cfRule type="cellIs" dxfId="944" priority="1134" stopIfTrue="1" operator="equal">
      <formula>"PE"</formula>
    </cfRule>
  </conditionalFormatting>
  <conditionalFormatting sqref="Q82">
    <cfRule type="cellIs" priority="1126" stopIfTrue="1" operator="equal">
      <formula>"P"</formula>
    </cfRule>
    <cfRule type="cellIs" dxfId="943" priority="1127" stopIfTrue="1" operator="equal">
      <formula>"F"</formula>
    </cfRule>
    <cfRule type="cellIs" dxfId="942" priority="1128" stopIfTrue="1" operator="equal">
      <formula>"PE"</formula>
    </cfRule>
  </conditionalFormatting>
  <conditionalFormatting sqref="F82:P82">
    <cfRule type="cellIs" priority="1129" stopIfTrue="1" operator="equal">
      <formula>"P"</formula>
    </cfRule>
    <cfRule type="cellIs" dxfId="941" priority="1130" stopIfTrue="1" operator="equal">
      <formula>"F"</formula>
    </cfRule>
    <cfRule type="cellIs" dxfId="940" priority="1131" stopIfTrue="1" operator="equal">
      <formula>"PE"</formula>
    </cfRule>
  </conditionalFormatting>
  <conditionalFormatting sqref="F95:P95">
    <cfRule type="cellIs" priority="1057" stopIfTrue="1" operator="equal">
      <formula>"P"</formula>
    </cfRule>
    <cfRule type="cellIs" dxfId="939" priority="1058" stopIfTrue="1" operator="equal">
      <formula>"F"</formula>
    </cfRule>
    <cfRule type="cellIs" dxfId="938" priority="1059" stopIfTrue="1" operator="equal">
      <formula>"PE"</formula>
    </cfRule>
  </conditionalFormatting>
  <conditionalFormatting sqref="E102">
    <cfRule type="cellIs" priority="1042" stopIfTrue="1" operator="equal">
      <formula>"P"</formula>
    </cfRule>
    <cfRule type="cellIs" dxfId="937" priority="1043" stopIfTrue="1" operator="equal">
      <formula>"F"</formula>
    </cfRule>
    <cfRule type="cellIs" dxfId="936" priority="1044" stopIfTrue="1" operator="equal">
      <formula>"PE"</formula>
    </cfRule>
  </conditionalFormatting>
  <conditionalFormatting sqref="E81">
    <cfRule type="cellIs" priority="1123" stopIfTrue="1" operator="equal">
      <formula>"P"</formula>
    </cfRule>
    <cfRule type="cellIs" dxfId="935" priority="1124" stopIfTrue="1" operator="equal">
      <formula>"F"</formula>
    </cfRule>
    <cfRule type="cellIs" dxfId="934" priority="1125" stopIfTrue="1" operator="equal">
      <formula>"PE"</formula>
    </cfRule>
  </conditionalFormatting>
  <conditionalFormatting sqref="F81:P81">
    <cfRule type="cellIs" priority="1120" stopIfTrue="1" operator="equal">
      <formula>"P"</formula>
    </cfRule>
    <cfRule type="cellIs" dxfId="933" priority="1121" stopIfTrue="1" operator="equal">
      <formula>"F"</formula>
    </cfRule>
    <cfRule type="cellIs" dxfId="932" priority="1122" stopIfTrue="1" operator="equal">
      <formula>"PE"</formula>
    </cfRule>
  </conditionalFormatting>
  <conditionalFormatting sqref="F29:P29">
    <cfRule type="cellIs" priority="1480" stopIfTrue="1" operator="equal">
      <formula>"P"</formula>
    </cfRule>
    <cfRule type="cellIs" dxfId="931" priority="1481" stopIfTrue="1" operator="equal">
      <formula>"F"</formula>
    </cfRule>
    <cfRule type="cellIs" dxfId="930" priority="1482" stopIfTrue="1" operator="equal">
      <formula>"PE"</formula>
    </cfRule>
  </conditionalFormatting>
  <conditionalFormatting sqref="E29">
    <cfRule type="cellIs" priority="1483" stopIfTrue="1" operator="equal">
      <formula>"P"</formula>
    </cfRule>
    <cfRule type="cellIs" dxfId="929" priority="1484" stopIfTrue="1" operator="equal">
      <formula>"F"</formula>
    </cfRule>
    <cfRule type="cellIs" dxfId="928" priority="1485" stopIfTrue="1" operator="equal">
      <formula>"PE"</formula>
    </cfRule>
  </conditionalFormatting>
  <conditionalFormatting sqref="E103">
    <cfRule type="cellIs" priority="1051" stopIfTrue="1" operator="equal">
      <formula>"P"</formula>
    </cfRule>
    <cfRule type="cellIs" dxfId="927" priority="1052" stopIfTrue="1" operator="equal">
      <formula>"F"</formula>
    </cfRule>
    <cfRule type="cellIs" dxfId="926" priority="1053" stopIfTrue="1" operator="equal">
      <formula>"PE"</formula>
    </cfRule>
  </conditionalFormatting>
  <conditionalFormatting sqref="F79:P79">
    <cfRule type="cellIs" priority="1075" stopIfTrue="1" operator="equal">
      <formula>"P"</formula>
    </cfRule>
    <cfRule type="cellIs" dxfId="925" priority="1076" stopIfTrue="1" operator="equal">
      <formula>"F"</formula>
    </cfRule>
    <cfRule type="cellIs" dxfId="924" priority="1077" stopIfTrue="1" operator="equal">
      <formula>"PE"</formula>
    </cfRule>
  </conditionalFormatting>
  <conditionalFormatting sqref="Q79">
    <cfRule type="cellIs" priority="1072" stopIfTrue="1" operator="equal">
      <formula>"P"</formula>
    </cfRule>
    <cfRule type="cellIs" dxfId="923" priority="1073" stopIfTrue="1" operator="equal">
      <formula>"F"</formula>
    </cfRule>
    <cfRule type="cellIs" dxfId="922" priority="1074" stopIfTrue="1" operator="equal">
      <formula>"PE"</formula>
    </cfRule>
  </conditionalFormatting>
  <conditionalFormatting sqref="E79">
    <cfRule type="cellIs" priority="1078" stopIfTrue="1" operator="equal">
      <formula>"P"</formula>
    </cfRule>
    <cfRule type="cellIs" dxfId="921" priority="1079" stopIfTrue="1" operator="equal">
      <formula>"F"</formula>
    </cfRule>
    <cfRule type="cellIs" dxfId="920" priority="1080" stopIfTrue="1" operator="equal">
      <formula>"PE"</formula>
    </cfRule>
  </conditionalFormatting>
  <conditionalFormatting sqref="Q102">
    <cfRule type="cellIs" priority="1036" stopIfTrue="1" operator="equal">
      <formula>"P"</formula>
    </cfRule>
    <cfRule type="cellIs" dxfId="919" priority="1037" stopIfTrue="1" operator="equal">
      <formula>"F"</formula>
    </cfRule>
    <cfRule type="cellIs" dxfId="918" priority="1038" stopIfTrue="1" operator="equal">
      <formula>"PE"</formula>
    </cfRule>
  </conditionalFormatting>
  <conditionalFormatting sqref="Q80">
    <cfRule type="cellIs" priority="1081" stopIfTrue="1" operator="equal">
      <formula>"P"</formula>
    </cfRule>
    <cfRule type="cellIs" dxfId="917" priority="1082" stopIfTrue="1" operator="equal">
      <formula>"F"</formula>
    </cfRule>
    <cfRule type="cellIs" dxfId="916" priority="1083" stopIfTrue="1" operator="equal">
      <formula>"PE"</formula>
    </cfRule>
  </conditionalFormatting>
  <conditionalFormatting sqref="Q103">
    <cfRule type="cellIs" priority="1045" stopIfTrue="1" operator="equal">
      <formula>"P"</formula>
    </cfRule>
    <cfRule type="cellIs" dxfId="915" priority="1046" stopIfTrue="1" operator="equal">
      <formula>"F"</formula>
    </cfRule>
    <cfRule type="cellIs" dxfId="914" priority="1047" stopIfTrue="1" operator="equal">
      <formula>"PE"</formula>
    </cfRule>
  </conditionalFormatting>
  <conditionalFormatting sqref="E100">
    <cfRule type="cellIs" priority="1024" stopIfTrue="1" operator="equal">
      <formula>"P"</formula>
    </cfRule>
    <cfRule type="cellIs" dxfId="913" priority="1025" stopIfTrue="1" operator="equal">
      <formula>"F"</formula>
    </cfRule>
    <cfRule type="cellIs" dxfId="912" priority="1026" stopIfTrue="1" operator="equal">
      <formula>"PE"</formula>
    </cfRule>
  </conditionalFormatting>
  <conditionalFormatting sqref="F102:P102">
    <cfRule type="cellIs" priority="1039" stopIfTrue="1" operator="equal">
      <formula>"P"</formula>
    </cfRule>
    <cfRule type="cellIs" dxfId="911" priority="1040" stopIfTrue="1" operator="equal">
      <formula>"F"</formula>
    </cfRule>
    <cfRule type="cellIs" dxfId="910" priority="1041" stopIfTrue="1" operator="equal">
      <formula>"PE"</formula>
    </cfRule>
  </conditionalFormatting>
  <conditionalFormatting sqref="Q25">
    <cfRule type="cellIs" priority="1450" stopIfTrue="1" operator="equal">
      <formula>"P"</formula>
    </cfRule>
    <cfRule type="cellIs" dxfId="909" priority="1451" stopIfTrue="1" operator="equal">
      <formula>"F"</formula>
    </cfRule>
    <cfRule type="cellIs" dxfId="908" priority="1452" stopIfTrue="1" operator="equal">
      <formula>"PE"</formula>
    </cfRule>
  </conditionalFormatting>
  <conditionalFormatting sqref="F25:P25">
    <cfRule type="cellIs" priority="1453" stopIfTrue="1" operator="equal">
      <formula>"P"</formula>
    </cfRule>
    <cfRule type="cellIs" dxfId="907" priority="1454" stopIfTrue="1" operator="equal">
      <formula>"F"</formula>
    </cfRule>
    <cfRule type="cellIs" dxfId="906" priority="1455" stopIfTrue="1" operator="equal">
      <formula>"PE"</formula>
    </cfRule>
  </conditionalFormatting>
  <conditionalFormatting sqref="Q101">
    <cfRule type="cellIs" priority="1027" stopIfTrue="1" operator="equal">
      <formula>"P"</formula>
    </cfRule>
    <cfRule type="cellIs" dxfId="905" priority="1028" stopIfTrue="1" operator="equal">
      <formula>"F"</formula>
    </cfRule>
    <cfRule type="cellIs" dxfId="904" priority="1029" stopIfTrue="1" operator="equal">
      <formula>"PE"</formula>
    </cfRule>
  </conditionalFormatting>
  <conditionalFormatting sqref="Q23">
    <cfRule type="cellIs" priority="1459" stopIfTrue="1" operator="equal">
      <formula>"P"</formula>
    </cfRule>
    <cfRule type="cellIs" dxfId="903" priority="1460" stopIfTrue="1" operator="equal">
      <formula>"F"</formula>
    </cfRule>
    <cfRule type="cellIs" dxfId="902" priority="1461" stopIfTrue="1" operator="equal">
      <formula>"PE"</formula>
    </cfRule>
  </conditionalFormatting>
  <conditionalFormatting sqref="E25">
    <cfRule type="cellIs" priority="1456" stopIfTrue="1" operator="equal">
      <formula>"P"</formula>
    </cfRule>
    <cfRule type="cellIs" dxfId="901" priority="1457" stopIfTrue="1" operator="equal">
      <formula>"F"</formula>
    </cfRule>
    <cfRule type="cellIs" dxfId="900" priority="1458" stopIfTrue="1" operator="equal">
      <formula>"PE"</formula>
    </cfRule>
  </conditionalFormatting>
  <conditionalFormatting sqref="F101:P101">
    <cfRule type="cellIs" priority="1030" stopIfTrue="1" operator="equal">
      <formula>"P"</formula>
    </cfRule>
    <cfRule type="cellIs" dxfId="899" priority="1031" stopIfTrue="1" operator="equal">
      <formula>"F"</formula>
    </cfRule>
    <cfRule type="cellIs" dxfId="898" priority="1032" stopIfTrue="1" operator="equal">
      <formula>"PE"</formula>
    </cfRule>
  </conditionalFormatting>
  <conditionalFormatting sqref="E101">
    <cfRule type="cellIs" priority="1033" stopIfTrue="1" operator="equal">
      <formula>"P"</formula>
    </cfRule>
    <cfRule type="cellIs" dxfId="897" priority="1034" stopIfTrue="1" operator="equal">
      <formula>"F"</formula>
    </cfRule>
    <cfRule type="cellIs" dxfId="896" priority="1035" stopIfTrue="1" operator="equal">
      <formula>"PE"</formula>
    </cfRule>
  </conditionalFormatting>
  <conditionalFormatting sqref="E28">
    <cfRule type="cellIs" priority="1447" stopIfTrue="1" operator="equal">
      <formula>"P"</formula>
    </cfRule>
    <cfRule type="cellIs" dxfId="895" priority="1448" stopIfTrue="1" operator="equal">
      <formula>"F"</formula>
    </cfRule>
    <cfRule type="cellIs" dxfId="894" priority="1449" stopIfTrue="1" operator="equal">
      <formula>"PE"</formula>
    </cfRule>
  </conditionalFormatting>
  <conditionalFormatting sqref="F28:P28">
    <cfRule type="cellIs" priority="1444" stopIfTrue="1" operator="equal">
      <formula>"P"</formula>
    </cfRule>
    <cfRule type="cellIs" dxfId="893" priority="1445" stopIfTrue="1" operator="equal">
      <formula>"F"</formula>
    </cfRule>
    <cfRule type="cellIs" dxfId="892" priority="1446" stopIfTrue="1" operator="equal">
      <formula>"PE"</formula>
    </cfRule>
  </conditionalFormatting>
  <conditionalFormatting sqref="F100:P100">
    <cfRule type="cellIs" priority="1021" stopIfTrue="1" operator="equal">
      <formula>"P"</formula>
    </cfRule>
    <cfRule type="cellIs" dxfId="891" priority="1022" stopIfTrue="1" operator="equal">
      <formula>"F"</formula>
    </cfRule>
    <cfRule type="cellIs" dxfId="890" priority="1023" stopIfTrue="1" operator="equal">
      <formula>"PE"</formula>
    </cfRule>
  </conditionalFormatting>
  <conditionalFormatting sqref="Q100">
    <cfRule type="cellIs" priority="1018" stopIfTrue="1" operator="equal">
      <formula>"P"</formula>
    </cfRule>
    <cfRule type="cellIs" dxfId="889" priority="1019" stopIfTrue="1" operator="equal">
      <formula>"F"</formula>
    </cfRule>
    <cfRule type="cellIs" dxfId="888" priority="1020" stopIfTrue="1" operator="equal">
      <formula>"PE"</formula>
    </cfRule>
  </conditionalFormatting>
  <conditionalFormatting sqref="Q28">
    <cfRule type="cellIs" priority="1441" stopIfTrue="1" operator="equal">
      <formula>"P"</formula>
    </cfRule>
    <cfRule type="cellIs" dxfId="887" priority="1442" stopIfTrue="1" operator="equal">
      <formula>"F"</formula>
    </cfRule>
    <cfRule type="cellIs" dxfId="886" priority="1443" stopIfTrue="1" operator="equal">
      <formula>"PE"</formula>
    </cfRule>
  </conditionalFormatting>
  <conditionalFormatting sqref="E27">
    <cfRule type="cellIs" priority="1438" stopIfTrue="1" operator="equal">
      <formula>"P"</formula>
    </cfRule>
    <cfRule type="cellIs" dxfId="885" priority="1439" stopIfTrue="1" operator="equal">
      <formula>"F"</formula>
    </cfRule>
    <cfRule type="cellIs" dxfId="884" priority="1440" stopIfTrue="1" operator="equal">
      <formula>"PE"</formula>
    </cfRule>
  </conditionalFormatting>
  <conditionalFormatting sqref="F27:P27">
    <cfRule type="cellIs" priority="1435" stopIfTrue="1" operator="equal">
      <formula>"P"</formula>
    </cfRule>
    <cfRule type="cellIs" dxfId="883" priority="1436" stopIfTrue="1" operator="equal">
      <formula>"F"</formula>
    </cfRule>
    <cfRule type="cellIs" dxfId="882" priority="1437" stopIfTrue="1" operator="equal">
      <formula>"PE"</formula>
    </cfRule>
  </conditionalFormatting>
  <conditionalFormatting sqref="Q27">
    <cfRule type="cellIs" priority="1432" stopIfTrue="1" operator="equal">
      <formula>"P"</formula>
    </cfRule>
    <cfRule type="cellIs" dxfId="881" priority="1433" stopIfTrue="1" operator="equal">
      <formula>"F"</formula>
    </cfRule>
    <cfRule type="cellIs" dxfId="880" priority="1434" stopIfTrue="1" operator="equal">
      <formula>"PE"</formula>
    </cfRule>
  </conditionalFormatting>
  <conditionalFormatting sqref="E53">
    <cfRule type="cellIs" priority="1429" stopIfTrue="1" operator="equal">
      <formula>"P"</formula>
    </cfRule>
    <cfRule type="cellIs" dxfId="879" priority="1430" stopIfTrue="1" operator="equal">
      <formula>"F"</formula>
    </cfRule>
    <cfRule type="cellIs" dxfId="878" priority="1431" stopIfTrue="1" operator="equal">
      <formula>"PE"</formula>
    </cfRule>
  </conditionalFormatting>
  <conditionalFormatting sqref="F53:P53">
    <cfRule type="cellIs" priority="1426" stopIfTrue="1" operator="equal">
      <formula>"P"</formula>
    </cfRule>
    <cfRule type="cellIs" dxfId="877" priority="1427" stopIfTrue="1" operator="equal">
      <formula>"F"</formula>
    </cfRule>
    <cfRule type="cellIs" dxfId="876" priority="1428" stopIfTrue="1" operator="equal">
      <formula>"PE"</formula>
    </cfRule>
  </conditionalFormatting>
  <conditionalFormatting sqref="Q53">
    <cfRule type="cellIs" priority="1423" stopIfTrue="1" operator="equal">
      <formula>"P"</formula>
    </cfRule>
    <cfRule type="cellIs" dxfId="875" priority="1424" stopIfTrue="1" operator="equal">
      <formula>"F"</formula>
    </cfRule>
    <cfRule type="cellIs" dxfId="874" priority="1425" stopIfTrue="1" operator="equal">
      <formula>"PE"</formula>
    </cfRule>
  </conditionalFormatting>
  <conditionalFormatting sqref="E43">
    <cfRule type="cellIs" priority="1420" stopIfTrue="1" operator="equal">
      <formula>"P"</formula>
    </cfRule>
    <cfRule type="cellIs" dxfId="873" priority="1421" stopIfTrue="1" operator="equal">
      <formula>"F"</formula>
    </cfRule>
    <cfRule type="cellIs" dxfId="872" priority="1422" stopIfTrue="1" operator="equal">
      <formula>"PE"</formula>
    </cfRule>
  </conditionalFormatting>
  <conditionalFormatting sqref="F43:P43">
    <cfRule type="cellIs" priority="1417" stopIfTrue="1" operator="equal">
      <formula>"P"</formula>
    </cfRule>
    <cfRule type="cellIs" dxfId="871" priority="1418" stopIfTrue="1" operator="equal">
      <formula>"F"</formula>
    </cfRule>
    <cfRule type="cellIs" dxfId="870" priority="1419" stopIfTrue="1" operator="equal">
      <formula>"PE"</formula>
    </cfRule>
  </conditionalFormatting>
  <conditionalFormatting sqref="Q43">
    <cfRule type="cellIs" priority="1414" stopIfTrue="1" operator="equal">
      <formula>"P"</formula>
    </cfRule>
    <cfRule type="cellIs" dxfId="869" priority="1415" stopIfTrue="1" operator="equal">
      <formula>"F"</formula>
    </cfRule>
    <cfRule type="cellIs" dxfId="868" priority="1416" stopIfTrue="1" operator="equal">
      <formula>"PE"</formula>
    </cfRule>
  </conditionalFormatting>
  <conditionalFormatting sqref="F51:P51">
    <cfRule type="cellIs" priority="1408" stopIfTrue="1" operator="equal">
      <formula>"P"</formula>
    </cfRule>
    <cfRule type="cellIs" dxfId="867" priority="1409" stopIfTrue="1" operator="equal">
      <formula>"F"</formula>
    </cfRule>
    <cfRule type="cellIs" dxfId="866" priority="1410" stopIfTrue="1" operator="equal">
      <formula>"PE"</formula>
    </cfRule>
  </conditionalFormatting>
  <conditionalFormatting sqref="E51">
    <cfRule type="cellIs" priority="1411" stopIfTrue="1" operator="equal">
      <formula>"P"</formula>
    </cfRule>
    <cfRule type="cellIs" dxfId="865" priority="1412" stopIfTrue="1" operator="equal">
      <formula>"F"</formula>
    </cfRule>
    <cfRule type="cellIs" dxfId="864" priority="1413" stopIfTrue="1" operator="equal">
      <formula>"PE"</formula>
    </cfRule>
  </conditionalFormatting>
  <conditionalFormatting sqref="Q51">
    <cfRule type="cellIs" priority="1405" stopIfTrue="1" operator="equal">
      <formula>"P"</formula>
    </cfRule>
    <cfRule type="cellIs" dxfId="863" priority="1406" stopIfTrue="1" operator="equal">
      <formula>"F"</formula>
    </cfRule>
    <cfRule type="cellIs" dxfId="862" priority="1407" stopIfTrue="1" operator="equal">
      <formula>"PE"</formula>
    </cfRule>
  </conditionalFormatting>
  <conditionalFormatting sqref="E50">
    <cfRule type="cellIs" priority="1402" stopIfTrue="1" operator="equal">
      <formula>"P"</formula>
    </cfRule>
    <cfRule type="cellIs" dxfId="861" priority="1403" stopIfTrue="1" operator="equal">
      <formula>"F"</formula>
    </cfRule>
    <cfRule type="cellIs" dxfId="860" priority="1404" stopIfTrue="1" operator="equal">
      <formula>"PE"</formula>
    </cfRule>
  </conditionalFormatting>
  <conditionalFormatting sqref="Q50">
    <cfRule type="cellIs" priority="1396" stopIfTrue="1" operator="equal">
      <formula>"P"</formula>
    </cfRule>
    <cfRule type="cellIs" dxfId="859" priority="1397" stopIfTrue="1" operator="equal">
      <formula>"F"</formula>
    </cfRule>
    <cfRule type="cellIs" dxfId="858" priority="1398" stopIfTrue="1" operator="equal">
      <formula>"PE"</formula>
    </cfRule>
  </conditionalFormatting>
  <conditionalFormatting sqref="F50:P50">
    <cfRule type="cellIs" priority="1399" stopIfTrue="1" operator="equal">
      <formula>"P"</formula>
    </cfRule>
    <cfRule type="cellIs" dxfId="857" priority="1400" stopIfTrue="1" operator="equal">
      <formula>"F"</formula>
    </cfRule>
    <cfRule type="cellIs" dxfId="856" priority="1401" stopIfTrue="1" operator="equal">
      <formula>"PE"</formula>
    </cfRule>
  </conditionalFormatting>
  <conditionalFormatting sqref="E49">
    <cfRule type="cellIs" priority="1393" stopIfTrue="1" operator="equal">
      <formula>"P"</formula>
    </cfRule>
    <cfRule type="cellIs" dxfId="855" priority="1394" stopIfTrue="1" operator="equal">
      <formula>"F"</formula>
    </cfRule>
    <cfRule type="cellIs" dxfId="854" priority="1395" stopIfTrue="1" operator="equal">
      <formula>"PE"</formula>
    </cfRule>
  </conditionalFormatting>
  <conditionalFormatting sqref="F49:P49">
    <cfRule type="cellIs" priority="1390" stopIfTrue="1" operator="equal">
      <formula>"P"</formula>
    </cfRule>
    <cfRule type="cellIs" dxfId="853" priority="1391" stopIfTrue="1" operator="equal">
      <formula>"F"</formula>
    </cfRule>
    <cfRule type="cellIs" dxfId="852" priority="1392" stopIfTrue="1" operator="equal">
      <formula>"PE"</formula>
    </cfRule>
  </conditionalFormatting>
  <conditionalFormatting sqref="Q49">
    <cfRule type="cellIs" priority="1387" stopIfTrue="1" operator="equal">
      <formula>"P"</formula>
    </cfRule>
    <cfRule type="cellIs" dxfId="851" priority="1388" stopIfTrue="1" operator="equal">
      <formula>"F"</formula>
    </cfRule>
    <cfRule type="cellIs" dxfId="850" priority="1389" stopIfTrue="1" operator="equal">
      <formula>"PE"</formula>
    </cfRule>
  </conditionalFormatting>
  <conditionalFormatting sqref="F48:P48">
    <cfRule type="cellIs" priority="1381" stopIfTrue="1" operator="equal">
      <formula>"P"</formula>
    </cfRule>
    <cfRule type="cellIs" dxfId="849" priority="1382" stopIfTrue="1" operator="equal">
      <formula>"F"</formula>
    </cfRule>
    <cfRule type="cellIs" dxfId="848" priority="1383" stopIfTrue="1" operator="equal">
      <formula>"PE"</formula>
    </cfRule>
  </conditionalFormatting>
  <conditionalFormatting sqref="E48">
    <cfRule type="cellIs" priority="1384" stopIfTrue="1" operator="equal">
      <formula>"P"</formula>
    </cfRule>
    <cfRule type="cellIs" dxfId="847" priority="1385" stopIfTrue="1" operator="equal">
      <formula>"F"</formula>
    </cfRule>
    <cfRule type="cellIs" dxfId="846" priority="1386" stopIfTrue="1" operator="equal">
      <formula>"PE"</formula>
    </cfRule>
  </conditionalFormatting>
  <conditionalFormatting sqref="Q48">
    <cfRule type="cellIs" priority="1378" stopIfTrue="1" operator="equal">
      <formula>"P"</formula>
    </cfRule>
    <cfRule type="cellIs" dxfId="845" priority="1379" stopIfTrue="1" operator="equal">
      <formula>"F"</formula>
    </cfRule>
    <cfRule type="cellIs" dxfId="844" priority="1380" stopIfTrue="1" operator="equal">
      <formula>"PE"</formula>
    </cfRule>
  </conditionalFormatting>
  <conditionalFormatting sqref="F47:P47">
    <cfRule type="cellIs" priority="1372" stopIfTrue="1" operator="equal">
      <formula>"P"</formula>
    </cfRule>
    <cfRule type="cellIs" dxfId="843" priority="1373" stopIfTrue="1" operator="equal">
      <formula>"F"</formula>
    </cfRule>
    <cfRule type="cellIs" dxfId="842" priority="1374" stopIfTrue="1" operator="equal">
      <formula>"PE"</formula>
    </cfRule>
  </conditionalFormatting>
  <conditionalFormatting sqref="E46">
    <cfRule type="cellIs" priority="1366" stopIfTrue="1" operator="equal">
      <formula>"P"</formula>
    </cfRule>
    <cfRule type="cellIs" dxfId="841" priority="1367" stopIfTrue="1" operator="equal">
      <formula>"F"</formula>
    </cfRule>
    <cfRule type="cellIs" dxfId="840" priority="1368" stopIfTrue="1" operator="equal">
      <formula>"PE"</formula>
    </cfRule>
  </conditionalFormatting>
  <conditionalFormatting sqref="E47">
    <cfRule type="cellIs" priority="1375" stopIfTrue="1" operator="equal">
      <formula>"P"</formula>
    </cfRule>
    <cfRule type="cellIs" dxfId="839" priority="1376" stopIfTrue="1" operator="equal">
      <formula>"F"</formula>
    </cfRule>
    <cfRule type="cellIs" dxfId="838" priority="1377" stopIfTrue="1" operator="equal">
      <formula>"PE"</formula>
    </cfRule>
  </conditionalFormatting>
  <conditionalFormatting sqref="Q47">
    <cfRule type="cellIs" priority="1369" stopIfTrue="1" operator="equal">
      <formula>"P"</formula>
    </cfRule>
    <cfRule type="cellIs" dxfId="837" priority="1370" stopIfTrue="1" operator="equal">
      <formula>"F"</formula>
    </cfRule>
    <cfRule type="cellIs" dxfId="836" priority="1371" stopIfTrue="1" operator="equal">
      <formula>"PE"</formula>
    </cfRule>
  </conditionalFormatting>
  <conditionalFormatting sqref="F46:P46">
    <cfRule type="cellIs" priority="1363" stopIfTrue="1" operator="equal">
      <formula>"P"</formula>
    </cfRule>
    <cfRule type="cellIs" dxfId="835" priority="1364" stopIfTrue="1" operator="equal">
      <formula>"F"</formula>
    </cfRule>
    <cfRule type="cellIs" dxfId="834" priority="1365" stopIfTrue="1" operator="equal">
      <formula>"PE"</formula>
    </cfRule>
  </conditionalFormatting>
  <conditionalFormatting sqref="Q46">
    <cfRule type="cellIs" priority="1360" stopIfTrue="1" operator="equal">
      <formula>"P"</formula>
    </cfRule>
    <cfRule type="cellIs" dxfId="833" priority="1361" stopIfTrue="1" operator="equal">
      <formula>"F"</formula>
    </cfRule>
    <cfRule type="cellIs" dxfId="832" priority="1362" stopIfTrue="1" operator="equal">
      <formula>"PE"</formula>
    </cfRule>
  </conditionalFormatting>
  <conditionalFormatting sqref="E63">
    <cfRule type="cellIs" priority="1357" stopIfTrue="1" operator="equal">
      <formula>"P"</formula>
    </cfRule>
    <cfRule type="cellIs" dxfId="831" priority="1358" stopIfTrue="1" operator="equal">
      <formula>"F"</formula>
    </cfRule>
    <cfRule type="cellIs" dxfId="830" priority="1359" stopIfTrue="1" operator="equal">
      <formula>"PE"</formula>
    </cfRule>
  </conditionalFormatting>
  <conditionalFormatting sqref="F62:P62">
    <cfRule type="cellIs" priority="1354" stopIfTrue="1" operator="equal">
      <formula>"P"</formula>
    </cfRule>
    <cfRule type="cellIs" dxfId="829" priority="1355" stopIfTrue="1" operator="equal">
      <formula>"F"</formula>
    </cfRule>
    <cfRule type="cellIs" dxfId="828" priority="1356" stopIfTrue="1" operator="equal">
      <formula>"PE"</formula>
    </cfRule>
  </conditionalFormatting>
  <conditionalFormatting sqref="Q62">
    <cfRule type="cellIs" priority="1351" stopIfTrue="1" operator="equal">
      <formula>"P"</formula>
    </cfRule>
    <cfRule type="cellIs" dxfId="827" priority="1352" stopIfTrue="1" operator="equal">
      <formula>"F"</formula>
    </cfRule>
    <cfRule type="cellIs" dxfId="826" priority="1353" stopIfTrue="1" operator="equal">
      <formula>"PE"</formula>
    </cfRule>
  </conditionalFormatting>
  <conditionalFormatting sqref="E62">
    <cfRule type="cellIs" priority="1348" stopIfTrue="1" operator="equal">
      <formula>"P"</formula>
    </cfRule>
    <cfRule type="cellIs" dxfId="825" priority="1349" stopIfTrue="1" operator="equal">
      <formula>"F"</formula>
    </cfRule>
    <cfRule type="cellIs" dxfId="824" priority="1350" stopIfTrue="1" operator="equal">
      <formula>"PE"</formula>
    </cfRule>
  </conditionalFormatting>
  <conditionalFormatting sqref="F61:P61">
    <cfRule type="cellIs" priority="1345" stopIfTrue="1" operator="equal">
      <formula>"P"</formula>
    </cfRule>
    <cfRule type="cellIs" dxfId="823" priority="1346" stopIfTrue="1" operator="equal">
      <formula>"F"</formula>
    </cfRule>
    <cfRule type="cellIs" dxfId="822" priority="1347" stopIfTrue="1" operator="equal">
      <formula>"PE"</formula>
    </cfRule>
  </conditionalFormatting>
  <conditionalFormatting sqref="Q61">
    <cfRule type="cellIs" priority="1342" stopIfTrue="1" operator="equal">
      <formula>"P"</formula>
    </cfRule>
    <cfRule type="cellIs" dxfId="821" priority="1343" stopIfTrue="1" operator="equal">
      <formula>"F"</formula>
    </cfRule>
    <cfRule type="cellIs" dxfId="820" priority="1344" stopIfTrue="1" operator="equal">
      <formula>"PE"</formula>
    </cfRule>
  </conditionalFormatting>
  <conditionalFormatting sqref="F60:P60">
    <cfRule type="cellIs" priority="1339" stopIfTrue="1" operator="equal">
      <formula>"P"</formula>
    </cfRule>
    <cfRule type="cellIs" dxfId="819" priority="1340" stopIfTrue="1" operator="equal">
      <formula>"F"</formula>
    </cfRule>
    <cfRule type="cellIs" dxfId="818" priority="1341" stopIfTrue="1" operator="equal">
      <formula>"PE"</formula>
    </cfRule>
  </conditionalFormatting>
  <conditionalFormatting sqref="Q60">
    <cfRule type="cellIs" priority="1336" stopIfTrue="1" operator="equal">
      <formula>"P"</formula>
    </cfRule>
    <cfRule type="cellIs" dxfId="817" priority="1337" stopIfTrue="1" operator="equal">
      <formula>"F"</formula>
    </cfRule>
    <cfRule type="cellIs" dxfId="816" priority="1338" stopIfTrue="1" operator="equal">
      <formula>"PE"</formula>
    </cfRule>
  </conditionalFormatting>
  <conditionalFormatting sqref="E60">
    <cfRule type="cellIs" priority="1333" stopIfTrue="1" operator="equal">
      <formula>"P"</formula>
    </cfRule>
    <cfRule type="cellIs" dxfId="815" priority="1334" stopIfTrue="1" operator="equal">
      <formula>"F"</formula>
    </cfRule>
    <cfRule type="cellIs" dxfId="814" priority="1335" stopIfTrue="1" operator="equal">
      <formula>"PE"</formula>
    </cfRule>
  </conditionalFormatting>
  <conditionalFormatting sqref="E61">
    <cfRule type="cellIs" priority="1330" stopIfTrue="1" operator="equal">
      <formula>"P"</formula>
    </cfRule>
    <cfRule type="cellIs" dxfId="813" priority="1331" stopIfTrue="1" operator="equal">
      <formula>"F"</formula>
    </cfRule>
    <cfRule type="cellIs" dxfId="812" priority="1332" stopIfTrue="1" operator="equal">
      <formula>"PE"</formula>
    </cfRule>
  </conditionalFormatting>
  <conditionalFormatting sqref="E36">
    <cfRule type="cellIs" priority="1327" stopIfTrue="1" operator="equal">
      <formula>"P"</formula>
    </cfRule>
    <cfRule type="cellIs" dxfId="811" priority="1328" stopIfTrue="1" operator="equal">
      <formula>"F"</formula>
    </cfRule>
    <cfRule type="cellIs" dxfId="810" priority="1329" stopIfTrue="1" operator="equal">
      <formula>"PE"</formula>
    </cfRule>
  </conditionalFormatting>
  <conditionalFormatting sqref="F36:P36">
    <cfRule type="cellIs" priority="1324" stopIfTrue="1" operator="equal">
      <formula>"P"</formula>
    </cfRule>
    <cfRule type="cellIs" dxfId="809" priority="1325" stopIfTrue="1" operator="equal">
      <formula>"F"</formula>
    </cfRule>
    <cfRule type="cellIs" dxfId="808" priority="1326" stopIfTrue="1" operator="equal">
      <formula>"PE"</formula>
    </cfRule>
  </conditionalFormatting>
  <conditionalFormatting sqref="Q36">
    <cfRule type="cellIs" priority="1321" stopIfTrue="1" operator="equal">
      <formula>"P"</formula>
    </cfRule>
    <cfRule type="cellIs" dxfId="807" priority="1322" stopIfTrue="1" operator="equal">
      <formula>"F"</formula>
    </cfRule>
    <cfRule type="cellIs" dxfId="806" priority="1323" stopIfTrue="1" operator="equal">
      <formula>"PE"</formula>
    </cfRule>
  </conditionalFormatting>
  <conditionalFormatting sqref="E64">
    <cfRule type="cellIs" priority="1318" stopIfTrue="1" operator="equal">
      <formula>"P"</formula>
    </cfRule>
    <cfRule type="cellIs" dxfId="805" priority="1319" stopIfTrue="1" operator="equal">
      <formula>"F"</formula>
    </cfRule>
    <cfRule type="cellIs" dxfId="804" priority="1320" stopIfTrue="1" operator="equal">
      <formula>"PE"</formula>
    </cfRule>
  </conditionalFormatting>
  <conditionalFormatting sqref="F64:P64">
    <cfRule type="cellIs" priority="1315" stopIfTrue="1" operator="equal">
      <formula>"P"</formula>
    </cfRule>
    <cfRule type="cellIs" dxfId="803" priority="1316" stopIfTrue="1" operator="equal">
      <formula>"F"</formula>
    </cfRule>
    <cfRule type="cellIs" dxfId="802" priority="1317" stopIfTrue="1" operator="equal">
      <formula>"PE"</formula>
    </cfRule>
  </conditionalFormatting>
  <conditionalFormatting sqref="Q64">
    <cfRule type="cellIs" priority="1312" stopIfTrue="1" operator="equal">
      <formula>"P"</formula>
    </cfRule>
    <cfRule type="cellIs" dxfId="801" priority="1313" stopIfTrue="1" operator="equal">
      <formula>"F"</formula>
    </cfRule>
    <cfRule type="cellIs" dxfId="800" priority="1314" stopIfTrue="1" operator="equal">
      <formula>"PE"</formula>
    </cfRule>
  </conditionalFormatting>
  <conditionalFormatting sqref="F70:P70">
    <cfRule type="cellIs" priority="1309" stopIfTrue="1" operator="equal">
      <formula>"P"</formula>
    </cfRule>
    <cfRule type="cellIs" dxfId="799" priority="1310" stopIfTrue="1" operator="equal">
      <formula>"F"</formula>
    </cfRule>
    <cfRule type="cellIs" dxfId="798" priority="1311" stopIfTrue="1" operator="equal">
      <formula>"PE"</formula>
    </cfRule>
  </conditionalFormatting>
  <conditionalFormatting sqref="Q70">
    <cfRule type="cellIs" priority="1306" stopIfTrue="1" operator="equal">
      <formula>"P"</formula>
    </cfRule>
    <cfRule type="cellIs" dxfId="797" priority="1307" stopIfTrue="1" operator="equal">
      <formula>"F"</formula>
    </cfRule>
    <cfRule type="cellIs" dxfId="796" priority="1308" stopIfTrue="1" operator="equal">
      <formula>"PE"</formula>
    </cfRule>
  </conditionalFormatting>
  <conditionalFormatting sqref="F69:P69">
    <cfRule type="cellIs" priority="1303" stopIfTrue="1" operator="equal">
      <formula>"P"</formula>
    </cfRule>
    <cfRule type="cellIs" dxfId="795" priority="1304" stopIfTrue="1" operator="equal">
      <formula>"F"</formula>
    </cfRule>
    <cfRule type="cellIs" dxfId="794" priority="1305" stopIfTrue="1" operator="equal">
      <formula>"PE"</formula>
    </cfRule>
  </conditionalFormatting>
  <conditionalFormatting sqref="Q69">
    <cfRule type="cellIs" priority="1300" stopIfTrue="1" operator="equal">
      <formula>"P"</formula>
    </cfRule>
    <cfRule type="cellIs" dxfId="793" priority="1301" stopIfTrue="1" operator="equal">
      <formula>"F"</formula>
    </cfRule>
    <cfRule type="cellIs" dxfId="792" priority="1302" stopIfTrue="1" operator="equal">
      <formula>"PE"</formula>
    </cfRule>
  </conditionalFormatting>
  <conditionalFormatting sqref="E69">
    <cfRule type="cellIs" priority="1297" stopIfTrue="1" operator="equal">
      <formula>"P"</formula>
    </cfRule>
    <cfRule type="cellIs" dxfId="791" priority="1298" stopIfTrue="1" operator="equal">
      <formula>"F"</formula>
    </cfRule>
    <cfRule type="cellIs" dxfId="790" priority="1299" stopIfTrue="1" operator="equal">
      <formula>"PE"</formula>
    </cfRule>
  </conditionalFormatting>
  <conditionalFormatting sqref="E70">
    <cfRule type="cellIs" priority="1294" stopIfTrue="1" operator="equal">
      <formula>"P"</formula>
    </cfRule>
    <cfRule type="cellIs" dxfId="789" priority="1295" stopIfTrue="1" operator="equal">
      <formula>"F"</formula>
    </cfRule>
    <cfRule type="cellIs" dxfId="788" priority="1296" stopIfTrue="1" operator="equal">
      <formula>"PE"</formula>
    </cfRule>
  </conditionalFormatting>
  <conditionalFormatting sqref="F115:P115">
    <cfRule type="cellIs" priority="1291" stopIfTrue="1" operator="equal">
      <formula>"P"</formula>
    </cfRule>
    <cfRule type="cellIs" dxfId="787" priority="1292" stopIfTrue="1" operator="equal">
      <formula>"F"</formula>
    </cfRule>
    <cfRule type="cellIs" dxfId="786" priority="1293" stopIfTrue="1" operator="equal">
      <formula>"PE"</formula>
    </cfRule>
  </conditionalFormatting>
  <conditionalFormatting sqref="Q115">
    <cfRule type="cellIs" priority="1288" stopIfTrue="1" operator="equal">
      <formula>"P"</formula>
    </cfRule>
    <cfRule type="cellIs" dxfId="785" priority="1289" stopIfTrue="1" operator="equal">
      <formula>"F"</formula>
    </cfRule>
    <cfRule type="cellIs" dxfId="784" priority="1290" stopIfTrue="1" operator="equal">
      <formula>"PE"</formula>
    </cfRule>
  </conditionalFormatting>
  <conditionalFormatting sqref="F109:P109">
    <cfRule type="cellIs" priority="1273" stopIfTrue="1" operator="equal">
      <formula>"P"</formula>
    </cfRule>
    <cfRule type="cellIs" dxfId="783" priority="1274" stopIfTrue="1" operator="equal">
      <formula>"F"</formula>
    </cfRule>
    <cfRule type="cellIs" dxfId="782" priority="1275" stopIfTrue="1" operator="equal">
      <formula>"PE"</formula>
    </cfRule>
  </conditionalFormatting>
  <conditionalFormatting sqref="E110">
    <cfRule type="cellIs" priority="1285" stopIfTrue="1" operator="equal">
      <formula>"P"</formula>
    </cfRule>
    <cfRule type="cellIs" dxfId="781" priority="1286" stopIfTrue="1" operator="equal">
      <formula>"F"</formula>
    </cfRule>
    <cfRule type="cellIs" dxfId="780" priority="1287" stopIfTrue="1" operator="equal">
      <formula>"PE"</formula>
    </cfRule>
  </conditionalFormatting>
  <conditionalFormatting sqref="F110:P110">
    <cfRule type="cellIs" priority="1282" stopIfTrue="1" operator="equal">
      <formula>"P"</formula>
    </cfRule>
    <cfRule type="cellIs" dxfId="779" priority="1283" stopIfTrue="1" operator="equal">
      <formula>"F"</formula>
    </cfRule>
    <cfRule type="cellIs" dxfId="778" priority="1284" stopIfTrue="1" operator="equal">
      <formula>"PE"</formula>
    </cfRule>
  </conditionalFormatting>
  <conditionalFormatting sqref="E108">
    <cfRule type="cellIs" priority="1267" stopIfTrue="1" operator="equal">
      <formula>"P"</formula>
    </cfRule>
    <cfRule type="cellIs" dxfId="777" priority="1268" stopIfTrue="1" operator="equal">
      <formula>"F"</formula>
    </cfRule>
    <cfRule type="cellIs" dxfId="776" priority="1269" stopIfTrue="1" operator="equal">
      <formula>"PE"</formula>
    </cfRule>
  </conditionalFormatting>
  <conditionalFormatting sqref="E109">
    <cfRule type="cellIs" priority="1276" stopIfTrue="1" operator="equal">
      <formula>"P"</formula>
    </cfRule>
    <cfRule type="cellIs" dxfId="775" priority="1277" stopIfTrue="1" operator="equal">
      <formula>"F"</formula>
    </cfRule>
    <cfRule type="cellIs" dxfId="774" priority="1278" stopIfTrue="1" operator="equal">
      <formula>"PE"</formula>
    </cfRule>
  </conditionalFormatting>
  <conditionalFormatting sqref="Q110">
    <cfRule type="cellIs" priority="1279" stopIfTrue="1" operator="equal">
      <formula>"P"</formula>
    </cfRule>
    <cfRule type="cellIs" dxfId="773" priority="1280" stopIfTrue="1" operator="equal">
      <formula>"F"</formula>
    </cfRule>
    <cfRule type="cellIs" dxfId="772" priority="1281" stopIfTrue="1" operator="equal">
      <formula>"PE"</formula>
    </cfRule>
  </conditionalFormatting>
  <conditionalFormatting sqref="Q109">
    <cfRule type="cellIs" priority="1270" stopIfTrue="1" operator="equal">
      <formula>"P"</formula>
    </cfRule>
    <cfRule type="cellIs" dxfId="771" priority="1271" stopIfTrue="1" operator="equal">
      <formula>"F"</formula>
    </cfRule>
    <cfRule type="cellIs" dxfId="770" priority="1272" stopIfTrue="1" operator="equal">
      <formula>"PE"</formula>
    </cfRule>
  </conditionalFormatting>
  <conditionalFormatting sqref="F108:P108">
    <cfRule type="cellIs" priority="1264" stopIfTrue="1" operator="equal">
      <formula>"P"</formula>
    </cfRule>
    <cfRule type="cellIs" dxfId="769" priority="1265" stopIfTrue="1" operator="equal">
      <formula>"F"</formula>
    </cfRule>
    <cfRule type="cellIs" dxfId="768" priority="1266" stopIfTrue="1" operator="equal">
      <formula>"PE"</formula>
    </cfRule>
  </conditionalFormatting>
  <conditionalFormatting sqref="Q108">
    <cfRule type="cellIs" priority="1261" stopIfTrue="1" operator="equal">
      <formula>"P"</formula>
    </cfRule>
    <cfRule type="cellIs" dxfId="767" priority="1262" stopIfTrue="1" operator="equal">
      <formula>"F"</formula>
    </cfRule>
    <cfRule type="cellIs" dxfId="766" priority="1263" stopIfTrue="1" operator="equal">
      <formula>"PE"</formula>
    </cfRule>
  </conditionalFormatting>
  <conditionalFormatting sqref="E107">
    <cfRule type="cellIs" priority="1258" stopIfTrue="1" operator="equal">
      <formula>"P"</formula>
    </cfRule>
    <cfRule type="cellIs" dxfId="765" priority="1259" stopIfTrue="1" operator="equal">
      <formula>"F"</formula>
    </cfRule>
    <cfRule type="cellIs" dxfId="764" priority="1260" stopIfTrue="1" operator="equal">
      <formula>"PE"</formula>
    </cfRule>
  </conditionalFormatting>
  <conditionalFormatting sqref="F107:P107">
    <cfRule type="cellIs" priority="1255" stopIfTrue="1" operator="equal">
      <formula>"P"</formula>
    </cfRule>
    <cfRule type="cellIs" dxfId="763" priority="1256" stopIfTrue="1" operator="equal">
      <formula>"F"</formula>
    </cfRule>
    <cfRule type="cellIs" dxfId="762" priority="1257" stopIfTrue="1" operator="equal">
      <formula>"PE"</formula>
    </cfRule>
  </conditionalFormatting>
  <conditionalFormatting sqref="Q107">
    <cfRule type="cellIs" priority="1252" stopIfTrue="1" operator="equal">
      <formula>"P"</formula>
    </cfRule>
    <cfRule type="cellIs" dxfId="761" priority="1253" stopIfTrue="1" operator="equal">
      <formula>"F"</formula>
    </cfRule>
    <cfRule type="cellIs" dxfId="760" priority="1254" stopIfTrue="1" operator="equal">
      <formula>"PE"</formula>
    </cfRule>
  </conditionalFormatting>
  <conditionalFormatting sqref="E106">
    <cfRule type="cellIs" priority="1249" stopIfTrue="1" operator="equal">
      <formula>"P"</formula>
    </cfRule>
    <cfRule type="cellIs" dxfId="759" priority="1250" stopIfTrue="1" operator="equal">
      <formula>"F"</formula>
    </cfRule>
    <cfRule type="cellIs" dxfId="758" priority="1251" stopIfTrue="1" operator="equal">
      <formula>"PE"</formula>
    </cfRule>
  </conditionalFormatting>
  <conditionalFormatting sqref="Q106">
    <cfRule type="cellIs" priority="1243" stopIfTrue="1" operator="equal">
      <formula>"P"</formula>
    </cfRule>
    <cfRule type="cellIs" dxfId="757" priority="1244" stopIfTrue="1" operator="equal">
      <formula>"F"</formula>
    </cfRule>
    <cfRule type="cellIs" dxfId="756" priority="1245" stopIfTrue="1" operator="equal">
      <formula>"PE"</formula>
    </cfRule>
  </conditionalFormatting>
  <conditionalFormatting sqref="F106:P106">
    <cfRule type="cellIs" priority="1246" stopIfTrue="1" operator="equal">
      <formula>"P"</formula>
    </cfRule>
    <cfRule type="cellIs" dxfId="755" priority="1247" stopIfTrue="1" operator="equal">
      <formula>"F"</formula>
    </cfRule>
    <cfRule type="cellIs" dxfId="754" priority="1248" stopIfTrue="1" operator="equal">
      <formula>"PE"</formula>
    </cfRule>
  </conditionalFormatting>
  <conditionalFormatting sqref="E96">
    <cfRule type="cellIs" priority="1240" stopIfTrue="1" operator="equal">
      <formula>"P"</formula>
    </cfRule>
    <cfRule type="cellIs" dxfId="753" priority="1241" stopIfTrue="1" operator="equal">
      <formula>"F"</formula>
    </cfRule>
    <cfRule type="cellIs" dxfId="752" priority="1242" stopIfTrue="1" operator="equal">
      <formula>"PE"</formula>
    </cfRule>
  </conditionalFormatting>
  <conditionalFormatting sqref="F96:P96">
    <cfRule type="cellIs" priority="1237" stopIfTrue="1" operator="equal">
      <formula>"P"</formula>
    </cfRule>
    <cfRule type="cellIs" dxfId="751" priority="1238" stopIfTrue="1" operator="equal">
      <formula>"F"</formula>
    </cfRule>
    <cfRule type="cellIs" dxfId="750" priority="1239" stopIfTrue="1" operator="equal">
      <formula>"PE"</formula>
    </cfRule>
  </conditionalFormatting>
  <conditionalFormatting sqref="Q96">
    <cfRule type="cellIs" priority="1234" stopIfTrue="1" operator="equal">
      <formula>"P"</formula>
    </cfRule>
    <cfRule type="cellIs" dxfId="749" priority="1235" stopIfTrue="1" operator="equal">
      <formula>"F"</formula>
    </cfRule>
    <cfRule type="cellIs" dxfId="748" priority="1236" stopIfTrue="1" operator="equal">
      <formula>"PE"</formula>
    </cfRule>
  </conditionalFormatting>
  <conditionalFormatting sqref="F94:P94">
    <cfRule type="cellIs" priority="1228" stopIfTrue="1" operator="equal">
      <formula>"P"</formula>
    </cfRule>
    <cfRule type="cellIs" dxfId="747" priority="1229" stopIfTrue="1" operator="equal">
      <formula>"F"</formula>
    </cfRule>
    <cfRule type="cellIs" dxfId="746" priority="1230" stopIfTrue="1" operator="equal">
      <formula>"PE"</formula>
    </cfRule>
  </conditionalFormatting>
  <conditionalFormatting sqref="E94">
    <cfRule type="cellIs" priority="1231" stopIfTrue="1" operator="equal">
      <formula>"P"</formula>
    </cfRule>
    <cfRule type="cellIs" dxfId="745" priority="1232" stopIfTrue="1" operator="equal">
      <formula>"F"</formula>
    </cfRule>
    <cfRule type="cellIs" dxfId="744" priority="1233" stopIfTrue="1" operator="equal">
      <formula>"PE"</formula>
    </cfRule>
  </conditionalFormatting>
  <conditionalFormatting sqref="Q94">
    <cfRule type="cellIs" priority="1225" stopIfTrue="1" operator="equal">
      <formula>"P"</formula>
    </cfRule>
    <cfRule type="cellIs" dxfId="743" priority="1226" stopIfTrue="1" operator="equal">
      <formula>"F"</formula>
    </cfRule>
    <cfRule type="cellIs" dxfId="742" priority="1227" stopIfTrue="1" operator="equal">
      <formula>"PE"</formula>
    </cfRule>
  </conditionalFormatting>
  <conditionalFormatting sqref="E93">
    <cfRule type="cellIs" priority="1222" stopIfTrue="1" operator="equal">
      <formula>"P"</formula>
    </cfRule>
    <cfRule type="cellIs" dxfId="741" priority="1223" stopIfTrue="1" operator="equal">
      <formula>"F"</formula>
    </cfRule>
    <cfRule type="cellIs" dxfId="740" priority="1224" stopIfTrue="1" operator="equal">
      <formula>"PE"</formula>
    </cfRule>
  </conditionalFormatting>
  <conditionalFormatting sqref="F93:P93">
    <cfRule type="cellIs" priority="1219" stopIfTrue="1" operator="equal">
      <formula>"P"</formula>
    </cfRule>
    <cfRule type="cellIs" dxfId="739" priority="1220" stopIfTrue="1" operator="equal">
      <formula>"F"</formula>
    </cfRule>
    <cfRule type="cellIs" dxfId="738" priority="1221" stopIfTrue="1" operator="equal">
      <formula>"PE"</formula>
    </cfRule>
  </conditionalFormatting>
  <conditionalFormatting sqref="E92">
    <cfRule type="cellIs" priority="1213" stopIfTrue="1" operator="equal">
      <formula>"P"</formula>
    </cfRule>
    <cfRule type="cellIs" dxfId="737" priority="1214" stopIfTrue="1" operator="equal">
      <formula>"F"</formula>
    </cfRule>
    <cfRule type="cellIs" dxfId="736" priority="1215" stopIfTrue="1" operator="equal">
      <formula>"PE"</formula>
    </cfRule>
  </conditionalFormatting>
  <conditionalFormatting sqref="Q93">
    <cfRule type="cellIs" priority="1216" stopIfTrue="1" operator="equal">
      <formula>"P"</formula>
    </cfRule>
    <cfRule type="cellIs" dxfId="735" priority="1217" stopIfTrue="1" operator="equal">
      <formula>"F"</formula>
    </cfRule>
    <cfRule type="cellIs" dxfId="734" priority="1218" stopIfTrue="1" operator="equal">
      <formula>"PE"</formula>
    </cfRule>
  </conditionalFormatting>
  <conditionalFormatting sqref="F92:P92">
    <cfRule type="cellIs" priority="1210" stopIfTrue="1" operator="equal">
      <formula>"P"</formula>
    </cfRule>
    <cfRule type="cellIs" dxfId="733" priority="1211" stopIfTrue="1" operator="equal">
      <formula>"F"</formula>
    </cfRule>
    <cfRule type="cellIs" dxfId="732" priority="1212" stopIfTrue="1" operator="equal">
      <formula>"PE"</formula>
    </cfRule>
  </conditionalFormatting>
  <conditionalFormatting sqref="Q92">
    <cfRule type="cellIs" priority="1207" stopIfTrue="1" operator="equal">
      <formula>"P"</formula>
    </cfRule>
    <cfRule type="cellIs" dxfId="731" priority="1208" stopIfTrue="1" operator="equal">
      <formula>"F"</formula>
    </cfRule>
    <cfRule type="cellIs" dxfId="730" priority="1209" stopIfTrue="1" operator="equal">
      <formula>"PE"</formula>
    </cfRule>
  </conditionalFormatting>
  <conditionalFormatting sqref="E91">
    <cfRule type="cellIs" priority="1204" stopIfTrue="1" operator="equal">
      <formula>"P"</formula>
    </cfRule>
    <cfRule type="cellIs" dxfId="729" priority="1205" stopIfTrue="1" operator="equal">
      <formula>"F"</formula>
    </cfRule>
    <cfRule type="cellIs" dxfId="728" priority="1206" stopIfTrue="1" operator="equal">
      <formula>"PE"</formula>
    </cfRule>
  </conditionalFormatting>
  <conditionalFormatting sqref="Q91">
    <cfRule type="cellIs" priority="1198" stopIfTrue="1" operator="equal">
      <formula>"P"</formula>
    </cfRule>
    <cfRule type="cellIs" dxfId="727" priority="1199" stopIfTrue="1" operator="equal">
      <formula>"F"</formula>
    </cfRule>
    <cfRule type="cellIs" dxfId="726" priority="1200" stopIfTrue="1" operator="equal">
      <formula>"PE"</formula>
    </cfRule>
  </conditionalFormatting>
  <conditionalFormatting sqref="F91:P91">
    <cfRule type="cellIs" priority="1201" stopIfTrue="1" operator="equal">
      <formula>"P"</formula>
    </cfRule>
    <cfRule type="cellIs" dxfId="725" priority="1202" stopIfTrue="1" operator="equal">
      <formula>"F"</formula>
    </cfRule>
    <cfRule type="cellIs" dxfId="724" priority="1203" stopIfTrue="1" operator="equal">
      <formula>"PE"</formula>
    </cfRule>
  </conditionalFormatting>
  <conditionalFormatting sqref="E90">
    <cfRule type="cellIs" priority="1195" stopIfTrue="1" operator="equal">
      <formula>"P"</formula>
    </cfRule>
    <cfRule type="cellIs" dxfId="723" priority="1196" stopIfTrue="1" operator="equal">
      <formula>"F"</formula>
    </cfRule>
    <cfRule type="cellIs" dxfId="722" priority="1197" stopIfTrue="1" operator="equal">
      <formula>"PE"</formula>
    </cfRule>
  </conditionalFormatting>
  <conditionalFormatting sqref="F90:P90">
    <cfRule type="cellIs" priority="1192" stopIfTrue="1" operator="equal">
      <formula>"P"</formula>
    </cfRule>
    <cfRule type="cellIs" dxfId="721" priority="1193" stopIfTrue="1" operator="equal">
      <formula>"F"</formula>
    </cfRule>
    <cfRule type="cellIs" dxfId="720" priority="1194" stopIfTrue="1" operator="equal">
      <formula>"PE"</formula>
    </cfRule>
  </conditionalFormatting>
  <conditionalFormatting sqref="Q90">
    <cfRule type="cellIs" priority="1189" stopIfTrue="1" operator="equal">
      <formula>"P"</formula>
    </cfRule>
    <cfRule type="cellIs" dxfId="719" priority="1190" stopIfTrue="1" operator="equal">
      <formula>"F"</formula>
    </cfRule>
    <cfRule type="cellIs" dxfId="718" priority="1191" stopIfTrue="1" operator="equal">
      <formula>"PE"</formula>
    </cfRule>
  </conditionalFormatting>
  <conditionalFormatting sqref="E89">
    <cfRule type="cellIs" priority="1186" stopIfTrue="1" operator="equal">
      <formula>"P"</formula>
    </cfRule>
    <cfRule type="cellIs" dxfId="717" priority="1187" stopIfTrue="1" operator="equal">
      <formula>"F"</formula>
    </cfRule>
    <cfRule type="cellIs" dxfId="716" priority="1188" stopIfTrue="1" operator="equal">
      <formula>"PE"</formula>
    </cfRule>
  </conditionalFormatting>
  <conditionalFormatting sqref="F89:P89">
    <cfRule type="cellIs" priority="1183" stopIfTrue="1" operator="equal">
      <formula>"P"</formula>
    </cfRule>
    <cfRule type="cellIs" dxfId="715" priority="1184" stopIfTrue="1" operator="equal">
      <formula>"F"</formula>
    </cfRule>
    <cfRule type="cellIs" dxfId="714" priority="1185" stopIfTrue="1" operator="equal">
      <formula>"PE"</formula>
    </cfRule>
  </conditionalFormatting>
  <conditionalFormatting sqref="Q89">
    <cfRule type="cellIs" priority="1180" stopIfTrue="1" operator="equal">
      <formula>"P"</formula>
    </cfRule>
    <cfRule type="cellIs" dxfId="713" priority="1181" stopIfTrue="1" operator="equal">
      <formula>"F"</formula>
    </cfRule>
    <cfRule type="cellIs" dxfId="712" priority="1182" stopIfTrue="1" operator="equal">
      <formula>"PE"</formula>
    </cfRule>
  </conditionalFormatting>
  <conditionalFormatting sqref="E87">
    <cfRule type="cellIs" priority="1177" stopIfTrue="1" operator="equal">
      <formula>"P"</formula>
    </cfRule>
    <cfRule type="cellIs" dxfId="711" priority="1178" stopIfTrue="1" operator="equal">
      <formula>"F"</formula>
    </cfRule>
    <cfRule type="cellIs" dxfId="710" priority="1179" stopIfTrue="1" operator="equal">
      <formula>"PE"</formula>
    </cfRule>
  </conditionalFormatting>
  <conditionalFormatting sqref="F87:P87">
    <cfRule type="cellIs" priority="1174" stopIfTrue="1" operator="equal">
      <formula>"P"</formula>
    </cfRule>
    <cfRule type="cellIs" dxfId="709" priority="1175" stopIfTrue="1" operator="equal">
      <formula>"F"</formula>
    </cfRule>
    <cfRule type="cellIs" dxfId="708" priority="1176" stopIfTrue="1" operator="equal">
      <formula>"PE"</formula>
    </cfRule>
  </conditionalFormatting>
  <conditionalFormatting sqref="Q87">
    <cfRule type="cellIs" priority="1171" stopIfTrue="1" operator="equal">
      <formula>"P"</formula>
    </cfRule>
    <cfRule type="cellIs" dxfId="707" priority="1172" stopIfTrue="1" operator="equal">
      <formula>"F"</formula>
    </cfRule>
    <cfRule type="cellIs" dxfId="706" priority="1173" stopIfTrue="1" operator="equal">
      <formula>"PE"</formula>
    </cfRule>
  </conditionalFormatting>
  <conditionalFormatting sqref="E86">
    <cfRule type="cellIs" priority="1168" stopIfTrue="1" operator="equal">
      <formula>"P"</formula>
    </cfRule>
    <cfRule type="cellIs" dxfId="705" priority="1169" stopIfTrue="1" operator="equal">
      <formula>"F"</formula>
    </cfRule>
    <cfRule type="cellIs" dxfId="704" priority="1170" stopIfTrue="1" operator="equal">
      <formula>"PE"</formula>
    </cfRule>
  </conditionalFormatting>
  <conditionalFormatting sqref="F86:P86">
    <cfRule type="cellIs" priority="1165" stopIfTrue="1" operator="equal">
      <formula>"P"</formula>
    </cfRule>
    <cfRule type="cellIs" dxfId="703" priority="1166" stopIfTrue="1" operator="equal">
      <formula>"F"</formula>
    </cfRule>
    <cfRule type="cellIs" dxfId="702" priority="1167" stopIfTrue="1" operator="equal">
      <formula>"PE"</formula>
    </cfRule>
  </conditionalFormatting>
  <conditionalFormatting sqref="Q86">
    <cfRule type="cellIs" priority="1162" stopIfTrue="1" operator="equal">
      <formula>"P"</formula>
    </cfRule>
    <cfRule type="cellIs" dxfId="701" priority="1163" stopIfTrue="1" operator="equal">
      <formula>"F"</formula>
    </cfRule>
    <cfRule type="cellIs" dxfId="700" priority="1164" stopIfTrue="1" operator="equal">
      <formula>"PE"</formula>
    </cfRule>
  </conditionalFormatting>
  <conditionalFormatting sqref="E85">
    <cfRule type="cellIs" priority="1159" stopIfTrue="1" operator="equal">
      <formula>"P"</formula>
    </cfRule>
    <cfRule type="cellIs" dxfId="699" priority="1160" stopIfTrue="1" operator="equal">
      <formula>"F"</formula>
    </cfRule>
    <cfRule type="cellIs" dxfId="698" priority="1161" stopIfTrue="1" operator="equal">
      <formula>"PE"</formula>
    </cfRule>
  </conditionalFormatting>
  <conditionalFormatting sqref="Q78">
    <cfRule type="cellIs" priority="1108" stopIfTrue="1" operator="equal">
      <formula>"P"</formula>
    </cfRule>
    <cfRule type="cellIs" dxfId="697" priority="1109" stopIfTrue="1" operator="equal">
      <formula>"F"</formula>
    </cfRule>
    <cfRule type="cellIs" dxfId="696" priority="1110" stopIfTrue="1" operator="equal">
      <formula>"PE"</formula>
    </cfRule>
  </conditionalFormatting>
  <conditionalFormatting sqref="Q81">
    <cfRule type="cellIs" priority="1117" stopIfTrue="1" operator="equal">
      <formula>"P"</formula>
    </cfRule>
    <cfRule type="cellIs" dxfId="695" priority="1118" stopIfTrue="1" operator="equal">
      <formula>"F"</formula>
    </cfRule>
    <cfRule type="cellIs" dxfId="694" priority="1119" stopIfTrue="1" operator="equal">
      <formula>"PE"</formula>
    </cfRule>
  </conditionalFormatting>
  <conditionalFormatting sqref="E78">
    <cfRule type="cellIs" priority="1114" stopIfTrue="1" operator="equal">
      <formula>"P"</formula>
    </cfRule>
    <cfRule type="cellIs" dxfId="693" priority="1115" stopIfTrue="1" operator="equal">
      <formula>"F"</formula>
    </cfRule>
    <cfRule type="cellIs" dxfId="692" priority="1116" stopIfTrue="1" operator="equal">
      <formula>"PE"</formula>
    </cfRule>
  </conditionalFormatting>
  <conditionalFormatting sqref="E75">
    <cfRule type="cellIs" priority="1105" stopIfTrue="1" operator="equal">
      <formula>"P"</formula>
    </cfRule>
    <cfRule type="cellIs" dxfId="691" priority="1106" stopIfTrue="1" operator="equal">
      <formula>"F"</formula>
    </cfRule>
    <cfRule type="cellIs" dxfId="690" priority="1107" stopIfTrue="1" operator="equal">
      <formula>"PE"</formula>
    </cfRule>
  </conditionalFormatting>
  <conditionalFormatting sqref="F78:P78">
    <cfRule type="cellIs" priority="1111" stopIfTrue="1" operator="equal">
      <formula>"P"</formula>
    </cfRule>
    <cfRule type="cellIs" dxfId="689" priority="1112" stopIfTrue="1" operator="equal">
      <formula>"F"</formula>
    </cfRule>
    <cfRule type="cellIs" dxfId="688" priority="1113" stopIfTrue="1" operator="equal">
      <formula>"PE"</formula>
    </cfRule>
  </conditionalFormatting>
  <conditionalFormatting sqref="F75:P75">
    <cfRule type="cellIs" priority="1102" stopIfTrue="1" operator="equal">
      <formula>"P"</formula>
    </cfRule>
    <cfRule type="cellIs" dxfId="687" priority="1103" stopIfTrue="1" operator="equal">
      <formula>"F"</formula>
    </cfRule>
    <cfRule type="cellIs" dxfId="686" priority="1104" stopIfTrue="1" operator="equal">
      <formula>"PE"</formula>
    </cfRule>
  </conditionalFormatting>
  <conditionalFormatting sqref="Q75">
    <cfRule type="cellIs" priority="1099" stopIfTrue="1" operator="equal">
      <formula>"P"</formula>
    </cfRule>
    <cfRule type="cellIs" dxfId="685" priority="1100" stopIfTrue="1" operator="equal">
      <formula>"F"</formula>
    </cfRule>
    <cfRule type="cellIs" dxfId="684" priority="1101" stopIfTrue="1" operator="equal">
      <formula>"PE"</formula>
    </cfRule>
  </conditionalFormatting>
  <conditionalFormatting sqref="E77">
    <cfRule type="cellIs" priority="1096" stopIfTrue="1" operator="equal">
      <formula>"P"</formula>
    </cfRule>
    <cfRule type="cellIs" dxfId="683" priority="1097" stopIfTrue="1" operator="equal">
      <formula>"F"</formula>
    </cfRule>
    <cfRule type="cellIs" dxfId="682" priority="1098" stopIfTrue="1" operator="equal">
      <formula>"PE"</formula>
    </cfRule>
  </conditionalFormatting>
  <conditionalFormatting sqref="F77:P77">
    <cfRule type="cellIs" priority="1093" stopIfTrue="1" operator="equal">
      <formula>"P"</formula>
    </cfRule>
    <cfRule type="cellIs" dxfId="681" priority="1094" stopIfTrue="1" operator="equal">
      <formula>"F"</formula>
    </cfRule>
    <cfRule type="cellIs" dxfId="680" priority="1095" stopIfTrue="1" operator="equal">
      <formula>"PE"</formula>
    </cfRule>
  </conditionalFormatting>
  <conditionalFormatting sqref="Q77">
    <cfRule type="cellIs" priority="1090" stopIfTrue="1" operator="equal">
      <formula>"P"</formula>
    </cfRule>
    <cfRule type="cellIs" dxfId="679" priority="1091" stopIfTrue="1" operator="equal">
      <formula>"F"</formula>
    </cfRule>
    <cfRule type="cellIs" dxfId="678" priority="1092" stopIfTrue="1" operator="equal">
      <formula>"PE"</formula>
    </cfRule>
  </conditionalFormatting>
  <conditionalFormatting sqref="E99">
    <cfRule type="cellIs" priority="1015" stopIfTrue="1" operator="equal">
      <formula>"P"</formula>
    </cfRule>
    <cfRule type="cellIs" dxfId="677" priority="1016" stopIfTrue="1" operator="equal">
      <formula>"F"</formula>
    </cfRule>
    <cfRule type="cellIs" dxfId="676" priority="1017" stopIfTrue="1" operator="equal">
      <formula>"PE"</formula>
    </cfRule>
  </conditionalFormatting>
  <conditionalFormatting sqref="F99:P99">
    <cfRule type="cellIs" priority="1012" stopIfTrue="1" operator="equal">
      <formula>"P"</formula>
    </cfRule>
    <cfRule type="cellIs" dxfId="675" priority="1013" stopIfTrue="1" operator="equal">
      <formula>"F"</formula>
    </cfRule>
    <cfRule type="cellIs" dxfId="674" priority="1014" stopIfTrue="1" operator="equal">
      <formula>"PE"</formula>
    </cfRule>
  </conditionalFormatting>
  <conditionalFormatting sqref="E98">
    <cfRule type="cellIs" priority="1006" stopIfTrue="1" operator="equal">
      <formula>"P"</formula>
    </cfRule>
    <cfRule type="cellIs" dxfId="673" priority="1007" stopIfTrue="1" operator="equal">
      <formula>"F"</formula>
    </cfRule>
    <cfRule type="cellIs" dxfId="672" priority="1008" stopIfTrue="1" operator="equal">
      <formula>"PE"</formula>
    </cfRule>
  </conditionalFormatting>
  <conditionalFormatting sqref="Q99">
    <cfRule type="cellIs" priority="1009" stopIfTrue="1" operator="equal">
      <formula>"P"</formula>
    </cfRule>
    <cfRule type="cellIs" dxfId="671" priority="1010" stopIfTrue="1" operator="equal">
      <formula>"F"</formula>
    </cfRule>
    <cfRule type="cellIs" dxfId="670" priority="1011" stopIfTrue="1" operator="equal">
      <formula>"PE"</formula>
    </cfRule>
  </conditionalFormatting>
  <conditionalFormatting sqref="F98:P98">
    <cfRule type="cellIs" priority="1003" stopIfTrue="1" operator="equal">
      <formula>"P"</formula>
    </cfRule>
    <cfRule type="cellIs" dxfId="669" priority="1004" stopIfTrue="1" operator="equal">
      <formula>"F"</formula>
    </cfRule>
    <cfRule type="cellIs" dxfId="668" priority="1005" stopIfTrue="1" operator="equal">
      <formula>"PE"</formula>
    </cfRule>
  </conditionalFormatting>
  <conditionalFormatting sqref="E115">
    <cfRule type="cellIs" priority="997" stopIfTrue="1" operator="equal">
      <formula>"P"</formula>
    </cfRule>
    <cfRule type="cellIs" dxfId="667" priority="998" stopIfTrue="1" operator="equal">
      <formula>"F"</formula>
    </cfRule>
    <cfRule type="cellIs" dxfId="666" priority="999" stopIfTrue="1" operator="equal">
      <formula>"PE"</formula>
    </cfRule>
  </conditionalFormatting>
  <conditionalFormatting sqref="Q98">
    <cfRule type="cellIs" priority="1000" stopIfTrue="1" operator="equal">
      <formula>"P"</formula>
    </cfRule>
    <cfRule type="cellIs" dxfId="665" priority="1001" stopIfTrue="1" operator="equal">
      <formula>"F"</formula>
    </cfRule>
    <cfRule type="cellIs" dxfId="664" priority="1002" stopIfTrue="1" operator="equal">
      <formula>"PE"</formula>
    </cfRule>
  </conditionalFormatting>
  <conditionalFormatting sqref="Q114">
    <cfRule type="cellIs" priority="991" stopIfTrue="1" operator="equal">
      <formula>"P"</formula>
    </cfRule>
    <cfRule type="cellIs" dxfId="663" priority="992" stopIfTrue="1" operator="equal">
      <formula>"F"</formula>
    </cfRule>
    <cfRule type="cellIs" dxfId="662" priority="993" stopIfTrue="1" operator="equal">
      <formula>"PE"</formula>
    </cfRule>
  </conditionalFormatting>
  <conditionalFormatting sqref="F114:P114">
    <cfRule type="cellIs" priority="994" stopIfTrue="1" operator="equal">
      <formula>"P"</formula>
    </cfRule>
    <cfRule type="cellIs" dxfId="661" priority="995" stopIfTrue="1" operator="equal">
      <formula>"F"</formula>
    </cfRule>
    <cfRule type="cellIs" dxfId="660" priority="996" stopIfTrue="1" operator="equal">
      <formula>"PE"</formula>
    </cfRule>
  </conditionalFormatting>
  <conditionalFormatting sqref="F113:P113">
    <cfRule type="cellIs" priority="985" stopIfTrue="1" operator="equal">
      <formula>"P"</formula>
    </cfRule>
    <cfRule type="cellIs" dxfId="659" priority="986" stopIfTrue="1" operator="equal">
      <formula>"F"</formula>
    </cfRule>
    <cfRule type="cellIs" dxfId="658" priority="987" stopIfTrue="1" operator="equal">
      <formula>"PE"</formula>
    </cfRule>
  </conditionalFormatting>
  <conditionalFormatting sqref="E114">
    <cfRule type="cellIs" priority="988" stopIfTrue="1" operator="equal">
      <formula>"P"</formula>
    </cfRule>
    <cfRule type="cellIs" dxfId="657" priority="989" stopIfTrue="1" operator="equal">
      <formula>"F"</formula>
    </cfRule>
    <cfRule type="cellIs" dxfId="656" priority="990" stopIfTrue="1" operator="equal">
      <formula>"PE"</formula>
    </cfRule>
  </conditionalFormatting>
  <conditionalFormatting sqref="Q113">
    <cfRule type="cellIs" priority="982" stopIfTrue="1" operator="equal">
      <formula>"P"</formula>
    </cfRule>
    <cfRule type="cellIs" dxfId="655" priority="983" stopIfTrue="1" operator="equal">
      <formula>"F"</formula>
    </cfRule>
    <cfRule type="cellIs" dxfId="654" priority="984" stopIfTrue="1" operator="equal">
      <formula>"PE"</formula>
    </cfRule>
  </conditionalFormatting>
  <conditionalFormatting sqref="F112:P112">
    <cfRule type="cellIs" priority="979" stopIfTrue="1" operator="equal">
      <formula>"P"</formula>
    </cfRule>
    <cfRule type="cellIs" dxfId="653" priority="980" stopIfTrue="1" operator="equal">
      <formula>"F"</formula>
    </cfRule>
    <cfRule type="cellIs" dxfId="652" priority="981" stopIfTrue="1" operator="equal">
      <formula>"PE"</formula>
    </cfRule>
  </conditionalFormatting>
  <conditionalFormatting sqref="E112">
    <cfRule type="cellIs" priority="973" stopIfTrue="1" operator="equal">
      <formula>"P"</formula>
    </cfRule>
    <cfRule type="cellIs" dxfId="651" priority="974" stopIfTrue="1" operator="equal">
      <formula>"F"</formula>
    </cfRule>
    <cfRule type="cellIs" dxfId="650" priority="975" stopIfTrue="1" operator="equal">
      <formula>"PE"</formula>
    </cfRule>
  </conditionalFormatting>
  <conditionalFormatting sqref="Q112">
    <cfRule type="cellIs" priority="976" stopIfTrue="1" operator="equal">
      <formula>"P"</formula>
    </cfRule>
    <cfRule type="cellIs" dxfId="649" priority="977" stopIfTrue="1" operator="equal">
      <formula>"F"</formula>
    </cfRule>
    <cfRule type="cellIs" dxfId="648" priority="978" stopIfTrue="1" operator="equal">
      <formula>"PE"</formula>
    </cfRule>
  </conditionalFormatting>
  <conditionalFormatting sqref="E113">
    <cfRule type="cellIs" priority="970" stopIfTrue="1" operator="equal">
      <formula>"P"</formula>
    </cfRule>
    <cfRule type="cellIs" dxfId="647" priority="971" stopIfTrue="1" operator="equal">
      <formula>"F"</formula>
    </cfRule>
    <cfRule type="cellIs" dxfId="646" priority="972" stopIfTrue="1" operator="equal">
      <formula>"PE"</formula>
    </cfRule>
  </conditionalFormatting>
  <conditionalFormatting sqref="E88">
    <cfRule type="cellIs" priority="967" stopIfTrue="1" operator="equal">
      <formula>"P"</formula>
    </cfRule>
    <cfRule type="cellIs" dxfId="645" priority="968" stopIfTrue="1" operator="equal">
      <formula>"F"</formula>
    </cfRule>
    <cfRule type="cellIs" dxfId="644" priority="969" stopIfTrue="1" operator="equal">
      <formula>"PE"</formula>
    </cfRule>
  </conditionalFormatting>
  <conditionalFormatting sqref="Q88">
    <cfRule type="cellIs" priority="961" stopIfTrue="1" operator="equal">
      <formula>"P"</formula>
    </cfRule>
    <cfRule type="cellIs" dxfId="643" priority="962" stopIfTrue="1" operator="equal">
      <formula>"F"</formula>
    </cfRule>
    <cfRule type="cellIs" dxfId="642" priority="963" stopIfTrue="1" operator="equal">
      <formula>"PE"</formula>
    </cfRule>
  </conditionalFormatting>
  <conditionalFormatting sqref="F88:P88">
    <cfRule type="cellIs" priority="964" stopIfTrue="1" operator="equal">
      <formula>"P"</formula>
    </cfRule>
    <cfRule type="cellIs" dxfId="641" priority="965" stopIfTrue="1" operator="equal">
      <formula>"F"</formula>
    </cfRule>
    <cfRule type="cellIs" dxfId="640" priority="966" stopIfTrue="1" operator="equal">
      <formula>"PE"</formula>
    </cfRule>
  </conditionalFormatting>
  <conditionalFormatting sqref="F122:P122">
    <cfRule type="cellIs" priority="958" stopIfTrue="1" operator="equal">
      <formula>"P"</formula>
    </cfRule>
    <cfRule type="cellIs" dxfId="639" priority="959" stopIfTrue="1" operator="equal">
      <formula>"F"</formula>
    </cfRule>
    <cfRule type="cellIs" dxfId="638" priority="960" stopIfTrue="1" operator="equal">
      <formula>"PE"</formula>
    </cfRule>
  </conditionalFormatting>
  <conditionalFormatting sqref="Q122">
    <cfRule type="cellIs" priority="955" stopIfTrue="1" operator="equal">
      <formula>"P"</formula>
    </cfRule>
    <cfRule type="cellIs" dxfId="637" priority="956" stopIfTrue="1" operator="equal">
      <formula>"F"</formula>
    </cfRule>
    <cfRule type="cellIs" dxfId="636" priority="957" stopIfTrue="1" operator="equal">
      <formula>"PE"</formula>
    </cfRule>
  </conditionalFormatting>
  <conditionalFormatting sqref="Q121">
    <cfRule type="cellIs" priority="949" stopIfTrue="1" operator="equal">
      <formula>"P"</formula>
    </cfRule>
    <cfRule type="cellIs" dxfId="635" priority="950" stopIfTrue="1" operator="equal">
      <formula>"F"</formula>
    </cfRule>
    <cfRule type="cellIs" dxfId="634" priority="951" stopIfTrue="1" operator="equal">
      <formula>"PE"</formula>
    </cfRule>
  </conditionalFormatting>
  <conditionalFormatting sqref="F121:P121">
    <cfRule type="cellIs" priority="952" stopIfTrue="1" operator="equal">
      <formula>"P"</formula>
    </cfRule>
    <cfRule type="cellIs" dxfId="633" priority="953" stopIfTrue="1" operator="equal">
      <formula>"F"</formula>
    </cfRule>
    <cfRule type="cellIs" dxfId="632" priority="954" stopIfTrue="1" operator="equal">
      <formula>"PE"</formula>
    </cfRule>
  </conditionalFormatting>
  <conditionalFormatting sqref="Q124">
    <cfRule type="cellIs" priority="919" stopIfTrue="1" operator="equal">
      <formula>"P"</formula>
    </cfRule>
    <cfRule type="cellIs" dxfId="631" priority="920" stopIfTrue="1" operator="equal">
      <formula>"F"</formula>
    </cfRule>
    <cfRule type="cellIs" dxfId="630" priority="921" stopIfTrue="1" operator="equal">
      <formula>"PE"</formula>
    </cfRule>
  </conditionalFormatting>
  <conditionalFormatting sqref="E122">
    <cfRule type="cellIs" priority="943" stopIfTrue="1" operator="equal">
      <formula>"P"</formula>
    </cfRule>
    <cfRule type="cellIs" dxfId="629" priority="944" stopIfTrue="1" operator="equal">
      <formula>"F"</formula>
    </cfRule>
    <cfRule type="cellIs" dxfId="628" priority="945" stopIfTrue="1" operator="equal">
      <formula>"PE"</formula>
    </cfRule>
  </conditionalFormatting>
  <conditionalFormatting sqref="E121">
    <cfRule type="cellIs" priority="946" stopIfTrue="1" operator="equal">
      <formula>"P"</formula>
    </cfRule>
    <cfRule type="cellIs" dxfId="627" priority="947" stopIfTrue="1" operator="equal">
      <formula>"F"</formula>
    </cfRule>
    <cfRule type="cellIs" dxfId="626" priority="948" stopIfTrue="1" operator="equal">
      <formula>"PE"</formula>
    </cfRule>
  </conditionalFormatting>
  <conditionalFormatting sqref="E124">
    <cfRule type="cellIs" priority="916" stopIfTrue="1" operator="equal">
      <formula>"P"</formula>
    </cfRule>
    <cfRule type="cellIs" dxfId="625" priority="917" stopIfTrue="1" operator="equal">
      <formula>"F"</formula>
    </cfRule>
    <cfRule type="cellIs" dxfId="624" priority="918" stopIfTrue="1" operator="equal">
      <formula>"PE"</formula>
    </cfRule>
  </conditionalFormatting>
  <conditionalFormatting sqref="E158">
    <cfRule type="cellIs" priority="907" stopIfTrue="1" operator="equal">
      <formula>"P"</formula>
    </cfRule>
    <cfRule type="cellIs" dxfId="623" priority="908" stopIfTrue="1" operator="equal">
      <formula>"F"</formula>
    </cfRule>
    <cfRule type="cellIs" dxfId="622" priority="909" stopIfTrue="1" operator="equal">
      <formula>"PE"</formula>
    </cfRule>
  </conditionalFormatting>
  <conditionalFormatting sqref="E20">
    <cfRule type="cellIs" priority="940" stopIfTrue="1" operator="equal">
      <formula>"P"</formula>
    </cfRule>
    <cfRule type="cellIs" dxfId="621" priority="941" stopIfTrue="1" operator="equal">
      <formula>"F"</formula>
    </cfRule>
    <cfRule type="cellIs" dxfId="620" priority="942" stopIfTrue="1" operator="equal">
      <formula>"PE"</formula>
    </cfRule>
  </conditionalFormatting>
  <conditionalFormatting sqref="Q20">
    <cfRule type="cellIs" priority="934" stopIfTrue="1" operator="equal">
      <formula>"P"</formula>
    </cfRule>
    <cfRule type="cellIs" dxfId="619" priority="935" stopIfTrue="1" operator="equal">
      <formula>"F"</formula>
    </cfRule>
    <cfRule type="cellIs" dxfId="618" priority="936" stopIfTrue="1" operator="equal">
      <formula>"PE"</formula>
    </cfRule>
  </conditionalFormatting>
  <conditionalFormatting sqref="F169:P169">
    <cfRule type="cellIs" priority="913" stopIfTrue="1" operator="equal">
      <formula>"P"</formula>
    </cfRule>
    <cfRule type="cellIs" dxfId="617" priority="914" stopIfTrue="1" operator="equal">
      <formula>"F"</formula>
    </cfRule>
    <cfRule type="cellIs" dxfId="616" priority="915" stopIfTrue="1" operator="equal">
      <formula>"PE"</formula>
    </cfRule>
  </conditionalFormatting>
  <conditionalFormatting sqref="E73">
    <cfRule type="cellIs" priority="931" stopIfTrue="1" operator="equal">
      <formula>"P"</formula>
    </cfRule>
    <cfRule type="cellIs" dxfId="615" priority="932" stopIfTrue="1" operator="equal">
      <formula>"F"</formula>
    </cfRule>
    <cfRule type="cellIs" dxfId="614" priority="933" stopIfTrue="1" operator="equal">
      <formula>"PE"</formula>
    </cfRule>
  </conditionalFormatting>
  <conditionalFormatting sqref="F20:P20">
    <cfRule type="cellIs" priority="937" stopIfTrue="1" operator="equal">
      <formula>"P"</formula>
    </cfRule>
    <cfRule type="cellIs" dxfId="613" priority="938" stopIfTrue="1" operator="equal">
      <formula>"F"</formula>
    </cfRule>
    <cfRule type="cellIs" dxfId="612" priority="939" stopIfTrue="1" operator="equal">
      <formula>"PE"</formula>
    </cfRule>
  </conditionalFormatting>
  <conditionalFormatting sqref="F124:P124">
    <cfRule type="cellIs" priority="922" stopIfTrue="1" operator="equal">
      <formula>"P"</formula>
    </cfRule>
    <cfRule type="cellIs" dxfId="611" priority="923" stopIfTrue="1" operator="equal">
      <formula>"F"</formula>
    </cfRule>
    <cfRule type="cellIs" dxfId="610" priority="924" stopIfTrue="1" operator="equal">
      <formula>"PE"</formula>
    </cfRule>
  </conditionalFormatting>
  <conditionalFormatting sqref="F73:P73">
    <cfRule type="cellIs" priority="928" stopIfTrue="1" operator="equal">
      <formula>"P"</formula>
    </cfRule>
    <cfRule type="cellIs" dxfId="609" priority="929" stopIfTrue="1" operator="equal">
      <formula>"F"</formula>
    </cfRule>
    <cfRule type="cellIs" dxfId="608" priority="930" stopIfTrue="1" operator="equal">
      <formula>"PE"</formula>
    </cfRule>
  </conditionalFormatting>
  <conditionalFormatting sqref="Q158">
    <cfRule type="cellIs" priority="901" stopIfTrue="1" operator="equal">
      <formula>"P"</formula>
    </cfRule>
    <cfRule type="cellIs" dxfId="607" priority="902" stopIfTrue="1" operator="equal">
      <formula>"F"</formula>
    </cfRule>
    <cfRule type="cellIs" dxfId="606" priority="903" stopIfTrue="1" operator="equal">
      <formula>"PE"</formula>
    </cfRule>
  </conditionalFormatting>
  <conditionalFormatting sqref="Q73">
    <cfRule type="cellIs" priority="925" stopIfTrue="1" operator="equal">
      <formula>"P"</formula>
    </cfRule>
    <cfRule type="cellIs" dxfId="605" priority="926" stopIfTrue="1" operator="equal">
      <formula>"F"</formula>
    </cfRule>
    <cfRule type="cellIs" dxfId="604" priority="927" stopIfTrue="1" operator="equal">
      <formula>"PE"</formula>
    </cfRule>
  </conditionalFormatting>
  <conditionalFormatting sqref="Q169">
    <cfRule type="cellIs" priority="910" stopIfTrue="1" operator="equal">
      <formula>"P"</formula>
    </cfRule>
    <cfRule type="cellIs" dxfId="603" priority="911" stopIfTrue="1" operator="equal">
      <formula>"F"</formula>
    </cfRule>
    <cfRule type="cellIs" dxfId="602" priority="912" stopIfTrue="1" operator="equal">
      <formula>"PE"</formula>
    </cfRule>
  </conditionalFormatting>
  <conditionalFormatting sqref="Q146">
    <cfRule type="cellIs" priority="883" stopIfTrue="1" operator="equal">
      <formula>"P"</formula>
    </cfRule>
    <cfRule type="cellIs" dxfId="601" priority="884" stopIfTrue="1" operator="equal">
      <formula>"F"</formula>
    </cfRule>
    <cfRule type="cellIs" dxfId="600" priority="885" stopIfTrue="1" operator="equal">
      <formula>"PE"</formula>
    </cfRule>
  </conditionalFormatting>
  <conditionalFormatting sqref="F148:P148">
    <cfRule type="cellIs" priority="895" stopIfTrue="1" operator="equal">
      <formula>"P"</formula>
    </cfRule>
    <cfRule type="cellIs" dxfId="599" priority="896" stopIfTrue="1" operator="equal">
      <formula>"F"</formula>
    </cfRule>
    <cfRule type="cellIs" dxfId="598" priority="897" stopIfTrue="1" operator="equal">
      <formula>"PE"</formula>
    </cfRule>
  </conditionalFormatting>
  <conditionalFormatting sqref="F158:P158">
    <cfRule type="cellIs" priority="904" stopIfTrue="1" operator="equal">
      <formula>"P"</formula>
    </cfRule>
    <cfRule type="cellIs" dxfId="597" priority="905" stopIfTrue="1" operator="equal">
      <formula>"F"</formula>
    </cfRule>
    <cfRule type="cellIs" dxfId="596" priority="906" stopIfTrue="1" operator="equal">
      <formula>"PE"</formula>
    </cfRule>
  </conditionalFormatting>
  <conditionalFormatting sqref="E145">
    <cfRule type="cellIs" priority="880" stopIfTrue="1" operator="equal">
      <formula>"P"</formula>
    </cfRule>
    <cfRule type="cellIs" dxfId="595" priority="881" stopIfTrue="1" operator="equal">
      <formula>"F"</formula>
    </cfRule>
    <cfRule type="cellIs" dxfId="594" priority="882" stopIfTrue="1" operator="equal">
      <formula>"PE"</formula>
    </cfRule>
  </conditionalFormatting>
  <conditionalFormatting sqref="E148">
    <cfRule type="cellIs" priority="898" stopIfTrue="1" operator="equal">
      <formula>"P"</formula>
    </cfRule>
    <cfRule type="cellIs" dxfId="593" priority="899" stopIfTrue="1" operator="equal">
      <formula>"F"</formula>
    </cfRule>
    <cfRule type="cellIs" dxfId="592" priority="900" stopIfTrue="1" operator="equal">
      <formula>"PE"</formula>
    </cfRule>
  </conditionalFormatting>
  <conditionalFormatting sqref="E146">
    <cfRule type="cellIs" priority="889" stopIfTrue="1" operator="equal">
      <formula>"P"</formula>
    </cfRule>
    <cfRule type="cellIs" dxfId="591" priority="890" stopIfTrue="1" operator="equal">
      <formula>"F"</formula>
    </cfRule>
    <cfRule type="cellIs" dxfId="590" priority="891" stopIfTrue="1" operator="equal">
      <formula>"PE"</formula>
    </cfRule>
  </conditionalFormatting>
  <conditionalFormatting sqref="F146:P146">
    <cfRule type="cellIs" priority="886" stopIfTrue="1" operator="equal">
      <formula>"P"</formula>
    </cfRule>
    <cfRule type="cellIs" dxfId="589" priority="887" stopIfTrue="1" operator="equal">
      <formula>"F"</formula>
    </cfRule>
    <cfRule type="cellIs" dxfId="588" priority="888" stopIfTrue="1" operator="equal">
      <formula>"PE"</formula>
    </cfRule>
  </conditionalFormatting>
  <conditionalFormatting sqref="Q148">
    <cfRule type="cellIs" priority="892" stopIfTrue="1" operator="equal">
      <formula>"P"</formula>
    </cfRule>
    <cfRule type="cellIs" dxfId="587" priority="893" stopIfTrue="1" operator="equal">
      <formula>"F"</formula>
    </cfRule>
    <cfRule type="cellIs" dxfId="586" priority="894" stopIfTrue="1" operator="equal">
      <formula>"PE"</formula>
    </cfRule>
  </conditionalFormatting>
  <conditionalFormatting sqref="F145:P145">
    <cfRule type="cellIs" priority="877" stopIfTrue="1" operator="equal">
      <formula>"P"</formula>
    </cfRule>
    <cfRule type="cellIs" dxfId="585" priority="878" stopIfTrue="1" operator="equal">
      <formula>"F"</formula>
    </cfRule>
    <cfRule type="cellIs" dxfId="584" priority="879" stopIfTrue="1" operator="equal">
      <formula>"PE"</formula>
    </cfRule>
  </conditionalFormatting>
  <conditionalFormatting sqref="Q145">
    <cfRule type="cellIs" priority="874" stopIfTrue="1" operator="equal">
      <formula>"P"</formula>
    </cfRule>
    <cfRule type="cellIs" dxfId="583" priority="875" stopIfTrue="1" operator="equal">
      <formula>"F"</formula>
    </cfRule>
    <cfRule type="cellIs" dxfId="582" priority="876" stopIfTrue="1" operator="equal">
      <formula>"PE"</formula>
    </cfRule>
  </conditionalFormatting>
  <conditionalFormatting sqref="E144">
    <cfRule type="cellIs" priority="871" stopIfTrue="1" operator="equal">
      <formula>"P"</formula>
    </cfRule>
    <cfRule type="cellIs" dxfId="581" priority="872" stopIfTrue="1" operator="equal">
      <formula>"F"</formula>
    </cfRule>
    <cfRule type="cellIs" dxfId="580" priority="873" stopIfTrue="1" operator="equal">
      <formula>"PE"</formula>
    </cfRule>
  </conditionalFormatting>
  <conditionalFormatting sqref="Q144">
    <cfRule type="cellIs" priority="865" stopIfTrue="1" operator="equal">
      <formula>"P"</formula>
    </cfRule>
    <cfRule type="cellIs" dxfId="579" priority="866" stopIfTrue="1" operator="equal">
      <formula>"F"</formula>
    </cfRule>
    <cfRule type="cellIs" dxfId="578" priority="867" stopIfTrue="1" operator="equal">
      <formula>"PE"</formula>
    </cfRule>
  </conditionalFormatting>
  <conditionalFormatting sqref="F144:P144">
    <cfRule type="cellIs" priority="868" stopIfTrue="1" operator="equal">
      <formula>"P"</formula>
    </cfRule>
    <cfRule type="cellIs" dxfId="577" priority="869" stopIfTrue="1" operator="equal">
      <formula>"F"</formula>
    </cfRule>
    <cfRule type="cellIs" dxfId="576" priority="870" stopIfTrue="1" operator="equal">
      <formula>"PE"</formula>
    </cfRule>
  </conditionalFormatting>
  <conditionalFormatting sqref="F143:P143">
    <cfRule type="cellIs" priority="859" stopIfTrue="1" operator="equal">
      <formula>"P"</formula>
    </cfRule>
    <cfRule type="cellIs" dxfId="575" priority="860" stopIfTrue="1" operator="equal">
      <formula>"F"</formula>
    </cfRule>
    <cfRule type="cellIs" dxfId="574" priority="861" stopIfTrue="1" operator="equal">
      <formula>"PE"</formula>
    </cfRule>
  </conditionalFormatting>
  <conditionalFormatting sqref="E143">
    <cfRule type="cellIs" priority="862" stopIfTrue="1" operator="equal">
      <formula>"P"</formula>
    </cfRule>
    <cfRule type="cellIs" dxfId="573" priority="863" stopIfTrue="1" operator="equal">
      <formula>"F"</formula>
    </cfRule>
    <cfRule type="cellIs" dxfId="572" priority="864" stopIfTrue="1" operator="equal">
      <formula>"PE"</formula>
    </cfRule>
  </conditionalFormatting>
  <conditionalFormatting sqref="E142">
    <cfRule type="cellIs" priority="853" stopIfTrue="1" operator="equal">
      <formula>"P"</formula>
    </cfRule>
    <cfRule type="cellIs" dxfId="571" priority="854" stopIfTrue="1" operator="equal">
      <formula>"F"</formula>
    </cfRule>
    <cfRule type="cellIs" dxfId="570" priority="855" stopIfTrue="1" operator="equal">
      <formula>"PE"</formula>
    </cfRule>
  </conditionalFormatting>
  <conditionalFormatting sqref="Q143">
    <cfRule type="cellIs" priority="856" stopIfTrue="1" operator="equal">
      <formula>"P"</formula>
    </cfRule>
    <cfRule type="cellIs" dxfId="569" priority="857" stopIfTrue="1" operator="equal">
      <formula>"F"</formula>
    </cfRule>
    <cfRule type="cellIs" dxfId="568" priority="858" stopIfTrue="1" operator="equal">
      <formula>"PE"</formula>
    </cfRule>
  </conditionalFormatting>
  <conditionalFormatting sqref="Q142">
    <cfRule type="cellIs" priority="847" stopIfTrue="1" operator="equal">
      <formula>"P"</formula>
    </cfRule>
    <cfRule type="cellIs" dxfId="567" priority="848" stopIfTrue="1" operator="equal">
      <formula>"F"</formula>
    </cfRule>
    <cfRule type="cellIs" dxfId="566" priority="849" stopIfTrue="1" operator="equal">
      <formula>"PE"</formula>
    </cfRule>
  </conditionalFormatting>
  <conditionalFormatting sqref="F142:P142">
    <cfRule type="cellIs" priority="850" stopIfTrue="1" operator="equal">
      <formula>"P"</formula>
    </cfRule>
    <cfRule type="cellIs" dxfId="565" priority="851" stopIfTrue="1" operator="equal">
      <formula>"F"</formula>
    </cfRule>
    <cfRule type="cellIs" dxfId="564" priority="852" stopIfTrue="1" operator="equal">
      <formula>"PE"</formula>
    </cfRule>
  </conditionalFormatting>
  <conditionalFormatting sqref="F141:P141">
    <cfRule type="cellIs" priority="841" stopIfTrue="1" operator="equal">
      <formula>"P"</formula>
    </cfRule>
    <cfRule type="cellIs" dxfId="563" priority="842" stopIfTrue="1" operator="equal">
      <formula>"F"</formula>
    </cfRule>
    <cfRule type="cellIs" dxfId="562" priority="843" stopIfTrue="1" operator="equal">
      <formula>"PE"</formula>
    </cfRule>
  </conditionalFormatting>
  <conditionalFormatting sqref="E141">
    <cfRule type="cellIs" priority="844" stopIfTrue="1" operator="equal">
      <formula>"P"</formula>
    </cfRule>
    <cfRule type="cellIs" dxfId="561" priority="845" stopIfTrue="1" operator="equal">
      <formula>"F"</formula>
    </cfRule>
    <cfRule type="cellIs" dxfId="560" priority="846" stopIfTrue="1" operator="equal">
      <formula>"PE"</formula>
    </cfRule>
  </conditionalFormatting>
  <conditionalFormatting sqref="E130">
    <cfRule type="cellIs" priority="835" stopIfTrue="1" operator="equal">
      <formula>"P"</formula>
    </cfRule>
    <cfRule type="cellIs" dxfId="559" priority="836" stopIfTrue="1" operator="equal">
      <formula>"F"</formula>
    </cfRule>
    <cfRule type="cellIs" dxfId="558" priority="837" stopIfTrue="1" operator="equal">
      <formula>"PE"</formula>
    </cfRule>
  </conditionalFormatting>
  <conditionalFormatting sqref="Q141">
    <cfRule type="cellIs" priority="838" stopIfTrue="1" operator="equal">
      <formula>"P"</formula>
    </cfRule>
    <cfRule type="cellIs" dxfId="557" priority="839" stopIfTrue="1" operator="equal">
      <formula>"F"</formula>
    </cfRule>
    <cfRule type="cellIs" dxfId="556" priority="840" stopIfTrue="1" operator="equal">
      <formula>"PE"</formula>
    </cfRule>
  </conditionalFormatting>
  <conditionalFormatting sqref="Q127">
    <cfRule type="cellIs" priority="820" stopIfTrue="1" operator="equal">
      <formula>"P"</formula>
    </cfRule>
    <cfRule type="cellIs" dxfId="555" priority="821" stopIfTrue="1" operator="equal">
      <formula>"F"</formula>
    </cfRule>
    <cfRule type="cellIs" dxfId="554" priority="822" stopIfTrue="1" operator="equal">
      <formula>"PE"</formula>
    </cfRule>
  </conditionalFormatting>
  <conditionalFormatting sqref="E126">
    <cfRule type="cellIs" priority="817" stopIfTrue="1" operator="equal">
      <formula>"P"</formula>
    </cfRule>
    <cfRule type="cellIs" dxfId="553" priority="818" stopIfTrue="1" operator="equal">
      <formula>"F"</formula>
    </cfRule>
    <cfRule type="cellIs" dxfId="552" priority="819" stopIfTrue="1" operator="equal">
      <formula>"PE"</formula>
    </cfRule>
  </conditionalFormatting>
  <conditionalFormatting sqref="F130:P130">
    <cfRule type="cellIs" priority="832" stopIfTrue="1" operator="equal">
      <formula>"P"</formula>
    </cfRule>
    <cfRule type="cellIs" dxfId="551" priority="833" stopIfTrue="1" operator="equal">
      <formula>"F"</formula>
    </cfRule>
    <cfRule type="cellIs" dxfId="550" priority="834" stopIfTrue="1" operator="equal">
      <formula>"PE"</formula>
    </cfRule>
  </conditionalFormatting>
  <conditionalFormatting sqref="Q130">
    <cfRule type="cellIs" priority="829" stopIfTrue="1" operator="equal">
      <formula>"P"</formula>
    </cfRule>
    <cfRule type="cellIs" dxfId="549" priority="830" stopIfTrue="1" operator="equal">
      <formula>"F"</formula>
    </cfRule>
    <cfRule type="cellIs" dxfId="548" priority="831" stopIfTrue="1" operator="equal">
      <formula>"PE"</formula>
    </cfRule>
  </conditionalFormatting>
  <conditionalFormatting sqref="E127">
    <cfRule type="cellIs" priority="826" stopIfTrue="1" operator="equal">
      <formula>"P"</formula>
    </cfRule>
    <cfRule type="cellIs" dxfId="547" priority="827" stopIfTrue="1" operator="equal">
      <formula>"F"</formula>
    </cfRule>
    <cfRule type="cellIs" dxfId="546" priority="828" stopIfTrue="1" operator="equal">
      <formula>"PE"</formula>
    </cfRule>
  </conditionalFormatting>
  <conditionalFormatting sqref="F127:P127">
    <cfRule type="cellIs" priority="823" stopIfTrue="1" operator="equal">
      <formula>"P"</formula>
    </cfRule>
    <cfRule type="cellIs" dxfId="545" priority="824" stopIfTrue="1" operator="equal">
      <formula>"F"</formula>
    </cfRule>
    <cfRule type="cellIs" dxfId="544" priority="825" stopIfTrue="1" operator="equal">
      <formula>"PE"</formula>
    </cfRule>
  </conditionalFormatting>
  <conditionalFormatting sqref="Q139">
    <cfRule type="cellIs" priority="802" stopIfTrue="1" operator="equal">
      <formula>"P"</formula>
    </cfRule>
    <cfRule type="cellIs" dxfId="543" priority="803" stopIfTrue="1" operator="equal">
      <formula>"F"</formula>
    </cfRule>
    <cfRule type="cellIs" dxfId="542" priority="804" stopIfTrue="1" operator="equal">
      <formula>"PE"</formula>
    </cfRule>
  </conditionalFormatting>
  <conditionalFormatting sqref="E138">
    <cfRule type="cellIs" priority="799" stopIfTrue="1" operator="equal">
      <formula>"P"</formula>
    </cfRule>
    <cfRule type="cellIs" dxfId="541" priority="800" stopIfTrue="1" operator="equal">
      <formula>"F"</formula>
    </cfRule>
    <cfRule type="cellIs" dxfId="540" priority="801" stopIfTrue="1" operator="equal">
      <formula>"PE"</formula>
    </cfRule>
  </conditionalFormatting>
  <conditionalFormatting sqref="F126:P126">
    <cfRule type="cellIs" priority="814" stopIfTrue="1" operator="equal">
      <formula>"P"</formula>
    </cfRule>
    <cfRule type="cellIs" dxfId="539" priority="815" stopIfTrue="1" operator="equal">
      <formula>"F"</formula>
    </cfRule>
    <cfRule type="cellIs" dxfId="538" priority="816" stopIfTrue="1" operator="equal">
      <formula>"PE"</formula>
    </cfRule>
  </conditionalFormatting>
  <conditionalFormatting sqref="Q126">
    <cfRule type="cellIs" priority="811" stopIfTrue="1" operator="equal">
      <formula>"P"</formula>
    </cfRule>
    <cfRule type="cellIs" dxfId="537" priority="812" stopIfTrue="1" operator="equal">
      <formula>"F"</formula>
    </cfRule>
    <cfRule type="cellIs" dxfId="536" priority="813" stopIfTrue="1" operator="equal">
      <formula>"PE"</formula>
    </cfRule>
  </conditionalFormatting>
  <conditionalFormatting sqref="E139">
    <cfRule type="cellIs" priority="808" stopIfTrue="1" operator="equal">
      <formula>"P"</formula>
    </cfRule>
    <cfRule type="cellIs" dxfId="535" priority="809" stopIfTrue="1" operator="equal">
      <formula>"F"</formula>
    </cfRule>
    <cfRule type="cellIs" dxfId="534" priority="810" stopIfTrue="1" operator="equal">
      <formula>"PE"</formula>
    </cfRule>
  </conditionalFormatting>
  <conditionalFormatting sqref="F139:P139">
    <cfRule type="cellIs" priority="805" stopIfTrue="1" operator="equal">
      <formula>"P"</formula>
    </cfRule>
    <cfRule type="cellIs" dxfId="533" priority="806" stopIfTrue="1" operator="equal">
      <formula>"F"</formula>
    </cfRule>
    <cfRule type="cellIs" dxfId="532" priority="807" stopIfTrue="1" operator="equal">
      <formula>"PE"</formula>
    </cfRule>
  </conditionalFormatting>
  <conditionalFormatting sqref="F138:P138">
    <cfRule type="cellIs" priority="796" stopIfTrue="1" operator="equal">
      <formula>"P"</formula>
    </cfRule>
    <cfRule type="cellIs" dxfId="531" priority="797" stopIfTrue="1" operator="equal">
      <formula>"F"</formula>
    </cfRule>
    <cfRule type="cellIs" dxfId="530" priority="798" stopIfTrue="1" operator="equal">
      <formula>"PE"</formula>
    </cfRule>
  </conditionalFormatting>
  <conditionalFormatting sqref="Q138">
    <cfRule type="cellIs" priority="793" stopIfTrue="1" operator="equal">
      <formula>"P"</formula>
    </cfRule>
    <cfRule type="cellIs" dxfId="529" priority="794" stopIfTrue="1" operator="equal">
      <formula>"F"</formula>
    </cfRule>
    <cfRule type="cellIs" dxfId="528" priority="795" stopIfTrue="1" operator="equal">
      <formula>"PE"</formula>
    </cfRule>
  </conditionalFormatting>
  <conditionalFormatting sqref="E135">
    <cfRule type="cellIs" priority="790" stopIfTrue="1" operator="equal">
      <formula>"P"</formula>
    </cfRule>
    <cfRule type="cellIs" dxfId="527" priority="791" stopIfTrue="1" operator="equal">
      <formula>"F"</formula>
    </cfRule>
    <cfRule type="cellIs" dxfId="526" priority="792" stopIfTrue="1" operator="equal">
      <formula>"PE"</formula>
    </cfRule>
  </conditionalFormatting>
  <conditionalFormatting sqref="F135:P135">
    <cfRule type="cellIs" priority="787" stopIfTrue="1" operator="equal">
      <formula>"P"</formula>
    </cfRule>
    <cfRule type="cellIs" dxfId="525" priority="788" stopIfTrue="1" operator="equal">
      <formula>"F"</formula>
    </cfRule>
    <cfRule type="cellIs" dxfId="524" priority="789" stopIfTrue="1" operator="equal">
      <formula>"PE"</formula>
    </cfRule>
  </conditionalFormatting>
  <conditionalFormatting sqref="Q135">
    <cfRule type="cellIs" priority="784" stopIfTrue="1" operator="equal">
      <formula>"P"</formula>
    </cfRule>
    <cfRule type="cellIs" dxfId="523" priority="785" stopIfTrue="1" operator="equal">
      <formula>"F"</formula>
    </cfRule>
    <cfRule type="cellIs" dxfId="522" priority="786" stopIfTrue="1" operator="equal">
      <formula>"PE"</formula>
    </cfRule>
  </conditionalFormatting>
  <conditionalFormatting sqref="E132">
    <cfRule type="cellIs" priority="781" stopIfTrue="1" operator="equal">
      <formula>"P"</formula>
    </cfRule>
    <cfRule type="cellIs" dxfId="521" priority="782" stopIfTrue="1" operator="equal">
      <formula>"F"</formula>
    </cfRule>
    <cfRule type="cellIs" dxfId="520" priority="783" stopIfTrue="1" operator="equal">
      <formula>"PE"</formula>
    </cfRule>
  </conditionalFormatting>
  <conditionalFormatting sqref="F132:P132">
    <cfRule type="cellIs" priority="778" stopIfTrue="1" operator="equal">
      <formula>"P"</formula>
    </cfRule>
    <cfRule type="cellIs" dxfId="519" priority="779" stopIfTrue="1" operator="equal">
      <formula>"F"</formula>
    </cfRule>
    <cfRule type="cellIs" dxfId="518" priority="780" stopIfTrue="1" operator="equal">
      <formula>"PE"</formula>
    </cfRule>
  </conditionalFormatting>
  <conditionalFormatting sqref="Q132">
    <cfRule type="cellIs" priority="775" stopIfTrue="1" operator="equal">
      <formula>"P"</formula>
    </cfRule>
    <cfRule type="cellIs" dxfId="517" priority="776" stopIfTrue="1" operator="equal">
      <formula>"F"</formula>
    </cfRule>
    <cfRule type="cellIs" dxfId="516" priority="777" stopIfTrue="1" operator="equal">
      <formula>"PE"</formula>
    </cfRule>
  </conditionalFormatting>
  <conditionalFormatting sqref="F134:P134">
    <cfRule type="cellIs" priority="769" stopIfTrue="1" operator="equal">
      <formula>"P"</formula>
    </cfRule>
    <cfRule type="cellIs" dxfId="515" priority="770" stopIfTrue="1" operator="equal">
      <formula>"F"</formula>
    </cfRule>
    <cfRule type="cellIs" dxfId="514" priority="771" stopIfTrue="1" operator="equal">
      <formula>"PE"</formula>
    </cfRule>
  </conditionalFormatting>
  <conditionalFormatting sqref="Q134">
    <cfRule type="cellIs" priority="766" stopIfTrue="1" operator="equal">
      <formula>"P"</formula>
    </cfRule>
    <cfRule type="cellIs" dxfId="513" priority="767" stopIfTrue="1" operator="equal">
      <formula>"F"</formula>
    </cfRule>
    <cfRule type="cellIs" dxfId="512" priority="768" stopIfTrue="1" operator="equal">
      <formula>"PE"</formula>
    </cfRule>
  </conditionalFormatting>
  <conditionalFormatting sqref="E134">
    <cfRule type="cellIs" priority="772" stopIfTrue="1" operator="equal">
      <formula>"P"</formula>
    </cfRule>
    <cfRule type="cellIs" dxfId="511" priority="773" stopIfTrue="1" operator="equal">
      <formula>"F"</formula>
    </cfRule>
    <cfRule type="cellIs" dxfId="510" priority="774" stopIfTrue="1" operator="equal">
      <formula>"PE"</formula>
    </cfRule>
  </conditionalFormatting>
  <conditionalFormatting sqref="F137:P137">
    <cfRule type="cellIs" priority="760" stopIfTrue="1" operator="equal">
      <formula>"P"</formula>
    </cfRule>
    <cfRule type="cellIs" dxfId="509" priority="761" stopIfTrue="1" operator="equal">
      <formula>"F"</formula>
    </cfRule>
    <cfRule type="cellIs" dxfId="508" priority="762" stopIfTrue="1" operator="equal">
      <formula>"PE"</formula>
    </cfRule>
  </conditionalFormatting>
  <conditionalFormatting sqref="Q137">
    <cfRule type="cellIs" priority="757" stopIfTrue="1" operator="equal">
      <formula>"P"</formula>
    </cfRule>
    <cfRule type="cellIs" dxfId="507" priority="758" stopIfTrue="1" operator="equal">
      <formula>"F"</formula>
    </cfRule>
    <cfRule type="cellIs" dxfId="506" priority="759" stopIfTrue="1" operator="equal">
      <formula>"PE"</formula>
    </cfRule>
  </conditionalFormatting>
  <conditionalFormatting sqref="E137">
    <cfRule type="cellIs" priority="763" stopIfTrue="1" operator="equal">
      <formula>"P"</formula>
    </cfRule>
    <cfRule type="cellIs" dxfId="505" priority="764" stopIfTrue="1" operator="equal">
      <formula>"F"</formula>
    </cfRule>
    <cfRule type="cellIs" dxfId="504" priority="765" stopIfTrue="1" operator="equal">
      <formula>"PE"</formula>
    </cfRule>
  </conditionalFormatting>
  <conditionalFormatting sqref="E136">
    <cfRule type="cellIs" priority="754" stopIfTrue="1" operator="equal">
      <formula>"P"</formula>
    </cfRule>
    <cfRule type="cellIs" dxfId="503" priority="755" stopIfTrue="1" operator="equal">
      <formula>"F"</formula>
    </cfRule>
    <cfRule type="cellIs" dxfId="502" priority="756" stopIfTrue="1" operator="equal">
      <formula>"PE"</formula>
    </cfRule>
  </conditionalFormatting>
  <conditionalFormatting sqref="F136:P136">
    <cfRule type="cellIs" priority="751" stopIfTrue="1" operator="equal">
      <formula>"P"</formula>
    </cfRule>
    <cfRule type="cellIs" dxfId="501" priority="752" stopIfTrue="1" operator="equal">
      <formula>"F"</formula>
    </cfRule>
    <cfRule type="cellIs" dxfId="500" priority="753" stopIfTrue="1" operator="equal">
      <formula>"PE"</formula>
    </cfRule>
  </conditionalFormatting>
  <conditionalFormatting sqref="F157:P157">
    <cfRule type="cellIs" priority="742" stopIfTrue="1" operator="equal">
      <formula>"P"</formula>
    </cfRule>
    <cfRule type="cellIs" dxfId="499" priority="743" stopIfTrue="1" operator="equal">
      <formula>"F"</formula>
    </cfRule>
    <cfRule type="cellIs" dxfId="498" priority="744" stopIfTrue="1" operator="equal">
      <formula>"PE"</formula>
    </cfRule>
  </conditionalFormatting>
  <conditionalFormatting sqref="Q136">
    <cfRule type="cellIs" priority="748" stopIfTrue="1" operator="equal">
      <formula>"P"</formula>
    </cfRule>
    <cfRule type="cellIs" dxfId="497" priority="749" stopIfTrue="1" operator="equal">
      <formula>"F"</formula>
    </cfRule>
    <cfRule type="cellIs" dxfId="496" priority="750" stopIfTrue="1" operator="equal">
      <formula>"PE"</formula>
    </cfRule>
  </conditionalFormatting>
  <conditionalFormatting sqref="E157">
    <cfRule type="cellIs" priority="745" stopIfTrue="1" operator="equal">
      <formula>"P"</formula>
    </cfRule>
    <cfRule type="cellIs" dxfId="495" priority="746" stopIfTrue="1" operator="equal">
      <formula>"F"</formula>
    </cfRule>
    <cfRule type="cellIs" dxfId="494" priority="747" stopIfTrue="1" operator="equal">
      <formula>"PE"</formula>
    </cfRule>
  </conditionalFormatting>
  <conditionalFormatting sqref="F147:P147">
    <cfRule type="cellIs" priority="733" stopIfTrue="1" operator="equal">
      <formula>"P"</formula>
    </cfRule>
    <cfRule type="cellIs" dxfId="493" priority="734" stopIfTrue="1" operator="equal">
      <formula>"F"</formula>
    </cfRule>
    <cfRule type="cellIs" dxfId="492" priority="735" stopIfTrue="1" operator="equal">
      <formula>"PE"</formula>
    </cfRule>
  </conditionalFormatting>
  <conditionalFormatting sqref="Q157">
    <cfRule type="cellIs" priority="739" stopIfTrue="1" operator="equal">
      <formula>"P"</formula>
    </cfRule>
    <cfRule type="cellIs" dxfId="491" priority="740" stopIfTrue="1" operator="equal">
      <formula>"F"</formula>
    </cfRule>
    <cfRule type="cellIs" dxfId="490" priority="741" stopIfTrue="1" operator="equal">
      <formula>"PE"</formula>
    </cfRule>
  </conditionalFormatting>
  <conditionalFormatting sqref="E147">
    <cfRule type="cellIs" priority="736" stopIfTrue="1" operator="equal">
      <formula>"P"</formula>
    </cfRule>
    <cfRule type="cellIs" dxfId="489" priority="737" stopIfTrue="1" operator="equal">
      <formula>"F"</formula>
    </cfRule>
    <cfRule type="cellIs" dxfId="488" priority="738" stopIfTrue="1" operator="equal">
      <formula>"PE"</formula>
    </cfRule>
  </conditionalFormatting>
  <conditionalFormatting sqref="Q147">
    <cfRule type="cellIs" priority="730" stopIfTrue="1" operator="equal">
      <formula>"P"</formula>
    </cfRule>
    <cfRule type="cellIs" dxfId="487" priority="731" stopIfTrue="1" operator="equal">
      <formula>"F"</formula>
    </cfRule>
    <cfRule type="cellIs" dxfId="486" priority="732" stopIfTrue="1" operator="equal">
      <formula>"PE"</formula>
    </cfRule>
  </conditionalFormatting>
  <conditionalFormatting sqref="E155">
    <cfRule type="cellIs" priority="727" stopIfTrue="1" operator="equal">
      <formula>"P"</formula>
    </cfRule>
    <cfRule type="cellIs" dxfId="485" priority="728" stopIfTrue="1" operator="equal">
      <formula>"F"</formula>
    </cfRule>
    <cfRule type="cellIs" dxfId="484" priority="729" stopIfTrue="1" operator="equal">
      <formula>"PE"</formula>
    </cfRule>
  </conditionalFormatting>
  <conditionalFormatting sqref="E154">
    <cfRule type="cellIs" priority="718" stopIfTrue="1" operator="equal">
      <formula>"P"</formula>
    </cfRule>
    <cfRule type="cellIs" dxfId="483" priority="719" stopIfTrue="1" operator="equal">
      <formula>"F"</formula>
    </cfRule>
    <cfRule type="cellIs" dxfId="482" priority="720" stopIfTrue="1" operator="equal">
      <formula>"PE"</formula>
    </cfRule>
  </conditionalFormatting>
  <conditionalFormatting sqref="F155:P155">
    <cfRule type="cellIs" priority="724" stopIfTrue="1" operator="equal">
      <formula>"P"</formula>
    </cfRule>
    <cfRule type="cellIs" dxfId="481" priority="725" stopIfTrue="1" operator="equal">
      <formula>"F"</formula>
    </cfRule>
    <cfRule type="cellIs" dxfId="480" priority="726" stopIfTrue="1" operator="equal">
      <formula>"PE"</formula>
    </cfRule>
  </conditionalFormatting>
  <conditionalFormatting sqref="Q155">
    <cfRule type="cellIs" priority="721" stopIfTrue="1" operator="equal">
      <formula>"P"</formula>
    </cfRule>
    <cfRule type="cellIs" dxfId="479" priority="722" stopIfTrue="1" operator="equal">
      <formula>"F"</formula>
    </cfRule>
    <cfRule type="cellIs" dxfId="478" priority="723" stopIfTrue="1" operator="equal">
      <formula>"PE"</formula>
    </cfRule>
  </conditionalFormatting>
  <conditionalFormatting sqref="E153">
    <cfRule type="cellIs" priority="709" stopIfTrue="1" operator="equal">
      <formula>"P"</formula>
    </cfRule>
    <cfRule type="cellIs" dxfId="477" priority="710" stopIfTrue="1" operator="equal">
      <formula>"F"</formula>
    </cfRule>
    <cfRule type="cellIs" dxfId="476" priority="711" stopIfTrue="1" operator="equal">
      <formula>"PE"</formula>
    </cfRule>
  </conditionalFormatting>
  <conditionalFormatting sqref="F154:P154">
    <cfRule type="cellIs" priority="715" stopIfTrue="1" operator="equal">
      <formula>"P"</formula>
    </cfRule>
    <cfRule type="cellIs" dxfId="475" priority="716" stopIfTrue="1" operator="equal">
      <formula>"F"</formula>
    </cfRule>
    <cfRule type="cellIs" dxfId="474" priority="717" stopIfTrue="1" operator="equal">
      <formula>"PE"</formula>
    </cfRule>
  </conditionalFormatting>
  <conditionalFormatting sqref="Q154">
    <cfRule type="cellIs" priority="712" stopIfTrue="1" operator="equal">
      <formula>"P"</formula>
    </cfRule>
    <cfRule type="cellIs" dxfId="473" priority="713" stopIfTrue="1" operator="equal">
      <formula>"F"</formula>
    </cfRule>
    <cfRule type="cellIs" dxfId="472" priority="714" stopIfTrue="1" operator="equal">
      <formula>"PE"</formula>
    </cfRule>
  </conditionalFormatting>
  <conditionalFormatting sqref="Q153">
    <cfRule type="cellIs" priority="703" stopIfTrue="1" operator="equal">
      <formula>"P"</formula>
    </cfRule>
    <cfRule type="cellIs" dxfId="471" priority="704" stopIfTrue="1" operator="equal">
      <formula>"F"</formula>
    </cfRule>
    <cfRule type="cellIs" dxfId="470" priority="705" stopIfTrue="1" operator="equal">
      <formula>"PE"</formula>
    </cfRule>
  </conditionalFormatting>
  <conditionalFormatting sqref="E152">
    <cfRule type="cellIs" priority="700" stopIfTrue="1" operator="equal">
      <formula>"P"</formula>
    </cfRule>
    <cfRule type="cellIs" dxfId="469" priority="701" stopIfTrue="1" operator="equal">
      <formula>"F"</formula>
    </cfRule>
    <cfRule type="cellIs" dxfId="468" priority="702" stopIfTrue="1" operator="equal">
      <formula>"PE"</formula>
    </cfRule>
  </conditionalFormatting>
  <conditionalFormatting sqref="F153:P153">
    <cfRule type="cellIs" priority="706" stopIfTrue="1" operator="equal">
      <formula>"P"</formula>
    </cfRule>
    <cfRule type="cellIs" dxfId="467" priority="707" stopIfTrue="1" operator="equal">
      <formula>"F"</formula>
    </cfRule>
    <cfRule type="cellIs" dxfId="466" priority="708" stopIfTrue="1" operator="equal">
      <formula>"PE"</formula>
    </cfRule>
  </conditionalFormatting>
  <conditionalFormatting sqref="Q152">
    <cfRule type="cellIs" priority="694" stopIfTrue="1" operator="equal">
      <formula>"P"</formula>
    </cfRule>
    <cfRule type="cellIs" dxfId="465" priority="695" stopIfTrue="1" operator="equal">
      <formula>"F"</formula>
    </cfRule>
    <cfRule type="cellIs" dxfId="464" priority="696" stopIfTrue="1" operator="equal">
      <formula>"PE"</formula>
    </cfRule>
  </conditionalFormatting>
  <conditionalFormatting sqref="E151">
    <cfRule type="cellIs" priority="691" stopIfTrue="1" operator="equal">
      <formula>"P"</formula>
    </cfRule>
    <cfRule type="cellIs" dxfId="463" priority="692" stopIfTrue="1" operator="equal">
      <formula>"F"</formula>
    </cfRule>
    <cfRule type="cellIs" dxfId="462" priority="693" stopIfTrue="1" operator="equal">
      <formula>"PE"</formula>
    </cfRule>
  </conditionalFormatting>
  <conditionalFormatting sqref="F152:P152">
    <cfRule type="cellIs" priority="697" stopIfTrue="1" operator="equal">
      <formula>"P"</formula>
    </cfRule>
    <cfRule type="cellIs" dxfId="461" priority="698" stopIfTrue="1" operator="equal">
      <formula>"F"</formula>
    </cfRule>
    <cfRule type="cellIs" dxfId="460" priority="699" stopIfTrue="1" operator="equal">
      <formula>"PE"</formula>
    </cfRule>
  </conditionalFormatting>
  <conditionalFormatting sqref="Q151">
    <cfRule type="cellIs" priority="685" stopIfTrue="1" operator="equal">
      <formula>"P"</formula>
    </cfRule>
    <cfRule type="cellIs" dxfId="459" priority="686" stopIfTrue="1" operator="equal">
      <formula>"F"</formula>
    </cfRule>
    <cfRule type="cellIs" dxfId="458" priority="687" stopIfTrue="1" operator="equal">
      <formula>"PE"</formula>
    </cfRule>
  </conditionalFormatting>
  <conditionalFormatting sqref="F151:P151">
    <cfRule type="cellIs" priority="688" stopIfTrue="1" operator="equal">
      <formula>"P"</formula>
    </cfRule>
    <cfRule type="cellIs" dxfId="457" priority="689" stopIfTrue="1" operator="equal">
      <formula>"F"</formula>
    </cfRule>
    <cfRule type="cellIs" dxfId="456" priority="690" stopIfTrue="1" operator="equal">
      <formula>"PE"</formula>
    </cfRule>
  </conditionalFormatting>
  <conditionalFormatting sqref="Q150">
    <cfRule type="cellIs" priority="676" stopIfTrue="1" operator="equal">
      <formula>"P"</formula>
    </cfRule>
    <cfRule type="cellIs" dxfId="455" priority="677" stopIfTrue="1" operator="equal">
      <formula>"F"</formula>
    </cfRule>
    <cfRule type="cellIs" dxfId="454" priority="678" stopIfTrue="1" operator="equal">
      <formula>"PE"</formula>
    </cfRule>
  </conditionalFormatting>
  <conditionalFormatting sqref="E169">
    <cfRule type="cellIs" priority="673" stopIfTrue="1" operator="equal">
      <formula>"P"</formula>
    </cfRule>
    <cfRule type="cellIs" dxfId="453" priority="674" stopIfTrue="1" operator="equal">
      <formula>"F"</formula>
    </cfRule>
    <cfRule type="cellIs" dxfId="452" priority="675" stopIfTrue="1" operator="equal">
      <formula>"PE"</formula>
    </cfRule>
  </conditionalFormatting>
  <conditionalFormatting sqref="F168:P168">
    <cfRule type="cellIs" priority="670" stopIfTrue="1" operator="equal">
      <formula>"P"</formula>
    </cfRule>
    <cfRule type="cellIs" dxfId="451" priority="671" stopIfTrue="1" operator="equal">
      <formula>"F"</formula>
    </cfRule>
    <cfRule type="cellIs" dxfId="450" priority="672" stopIfTrue="1" operator="equal">
      <formula>"PE"</formula>
    </cfRule>
  </conditionalFormatting>
  <conditionalFormatting sqref="Q168">
    <cfRule type="cellIs" priority="667" stopIfTrue="1" operator="equal">
      <formula>"P"</formula>
    </cfRule>
    <cfRule type="cellIs" dxfId="449" priority="668" stopIfTrue="1" operator="equal">
      <formula>"F"</formula>
    </cfRule>
    <cfRule type="cellIs" dxfId="448" priority="669" stopIfTrue="1" operator="equal">
      <formula>"PE"</formula>
    </cfRule>
  </conditionalFormatting>
  <conditionalFormatting sqref="E168">
    <cfRule type="cellIs" priority="664" stopIfTrue="1" operator="equal">
      <formula>"P"</formula>
    </cfRule>
    <cfRule type="cellIs" dxfId="447" priority="665" stopIfTrue="1" operator="equal">
      <formula>"F"</formula>
    </cfRule>
    <cfRule type="cellIs" dxfId="446" priority="666" stopIfTrue="1" operator="equal">
      <formula>"PE"</formula>
    </cfRule>
  </conditionalFormatting>
  <conditionalFormatting sqref="F167:P167">
    <cfRule type="cellIs" priority="661" stopIfTrue="1" operator="equal">
      <formula>"P"</formula>
    </cfRule>
    <cfRule type="cellIs" dxfId="445" priority="662" stopIfTrue="1" operator="equal">
      <formula>"F"</formula>
    </cfRule>
    <cfRule type="cellIs" dxfId="444" priority="663" stopIfTrue="1" operator="equal">
      <formula>"PE"</formula>
    </cfRule>
  </conditionalFormatting>
  <conditionalFormatting sqref="Q167">
    <cfRule type="cellIs" priority="658" stopIfTrue="1" operator="equal">
      <formula>"P"</formula>
    </cfRule>
    <cfRule type="cellIs" dxfId="443" priority="659" stopIfTrue="1" operator="equal">
      <formula>"F"</formula>
    </cfRule>
    <cfRule type="cellIs" dxfId="442" priority="660" stopIfTrue="1" operator="equal">
      <formula>"PE"</formula>
    </cfRule>
  </conditionalFormatting>
  <conditionalFormatting sqref="F166:P166">
    <cfRule type="cellIs" priority="655" stopIfTrue="1" operator="equal">
      <formula>"P"</formula>
    </cfRule>
    <cfRule type="cellIs" dxfId="441" priority="656" stopIfTrue="1" operator="equal">
      <formula>"F"</formula>
    </cfRule>
    <cfRule type="cellIs" dxfId="440" priority="657" stopIfTrue="1" operator="equal">
      <formula>"PE"</formula>
    </cfRule>
  </conditionalFormatting>
  <conditionalFormatting sqref="Q166">
    <cfRule type="cellIs" priority="652" stopIfTrue="1" operator="equal">
      <formula>"P"</formula>
    </cfRule>
    <cfRule type="cellIs" dxfId="439" priority="653" stopIfTrue="1" operator="equal">
      <formula>"F"</formula>
    </cfRule>
    <cfRule type="cellIs" dxfId="438" priority="654" stopIfTrue="1" operator="equal">
      <formula>"PE"</formula>
    </cfRule>
  </conditionalFormatting>
  <conditionalFormatting sqref="E166">
    <cfRule type="cellIs" priority="649" stopIfTrue="1" operator="equal">
      <formula>"P"</formula>
    </cfRule>
    <cfRule type="cellIs" dxfId="437" priority="650" stopIfTrue="1" operator="equal">
      <formula>"F"</formula>
    </cfRule>
    <cfRule type="cellIs" dxfId="436" priority="651" stopIfTrue="1" operator="equal">
      <formula>"PE"</formula>
    </cfRule>
  </conditionalFormatting>
  <conditionalFormatting sqref="E150">
    <cfRule type="cellIs" priority="682" stopIfTrue="1" operator="equal">
      <formula>"P"</formula>
    </cfRule>
    <cfRule type="cellIs" dxfId="435" priority="683" stopIfTrue="1" operator="equal">
      <formula>"F"</formula>
    </cfRule>
    <cfRule type="cellIs" dxfId="434" priority="684" stopIfTrue="1" operator="equal">
      <formula>"PE"</formula>
    </cfRule>
  </conditionalFormatting>
  <conditionalFormatting sqref="F150:P150">
    <cfRule type="cellIs" priority="679" stopIfTrue="1" operator="equal">
      <formula>"P"</formula>
    </cfRule>
    <cfRule type="cellIs" dxfId="433" priority="680" stopIfTrue="1" operator="equal">
      <formula>"F"</formula>
    </cfRule>
    <cfRule type="cellIs" dxfId="432" priority="681" stopIfTrue="1" operator="equal">
      <formula>"PE"</formula>
    </cfRule>
  </conditionalFormatting>
  <conditionalFormatting sqref="Q176">
    <cfRule type="cellIs" priority="640" stopIfTrue="1" operator="equal">
      <formula>"P"</formula>
    </cfRule>
    <cfRule type="cellIs" dxfId="431" priority="641" stopIfTrue="1" operator="equal">
      <formula>"F"</formula>
    </cfRule>
    <cfRule type="cellIs" dxfId="430" priority="642" stopIfTrue="1" operator="equal">
      <formula>"PE"</formula>
    </cfRule>
  </conditionalFormatting>
  <conditionalFormatting sqref="F175:P175">
    <cfRule type="cellIs" priority="637" stopIfTrue="1" operator="equal">
      <formula>"P"</formula>
    </cfRule>
    <cfRule type="cellIs" dxfId="429" priority="638" stopIfTrue="1" operator="equal">
      <formula>"F"</formula>
    </cfRule>
    <cfRule type="cellIs" dxfId="428" priority="639" stopIfTrue="1" operator="equal">
      <formula>"PE"</formula>
    </cfRule>
  </conditionalFormatting>
  <conditionalFormatting sqref="Q175">
    <cfRule type="cellIs" priority="634" stopIfTrue="1" operator="equal">
      <formula>"P"</formula>
    </cfRule>
    <cfRule type="cellIs" dxfId="427" priority="635" stopIfTrue="1" operator="equal">
      <formula>"F"</formula>
    </cfRule>
    <cfRule type="cellIs" dxfId="426" priority="636" stopIfTrue="1" operator="equal">
      <formula>"PE"</formula>
    </cfRule>
  </conditionalFormatting>
  <conditionalFormatting sqref="E175">
    <cfRule type="cellIs" priority="631" stopIfTrue="1" operator="equal">
      <formula>"P"</formula>
    </cfRule>
    <cfRule type="cellIs" dxfId="425" priority="632" stopIfTrue="1" operator="equal">
      <formula>"F"</formula>
    </cfRule>
    <cfRule type="cellIs" dxfId="424" priority="633" stopIfTrue="1" operator="equal">
      <formula>"PE"</formula>
    </cfRule>
  </conditionalFormatting>
  <conditionalFormatting sqref="E176">
    <cfRule type="cellIs" priority="628" stopIfTrue="1" operator="equal">
      <formula>"P"</formula>
    </cfRule>
    <cfRule type="cellIs" dxfId="423" priority="629" stopIfTrue="1" operator="equal">
      <formula>"F"</formula>
    </cfRule>
    <cfRule type="cellIs" dxfId="422" priority="630" stopIfTrue="1" operator="equal">
      <formula>"PE"</formula>
    </cfRule>
  </conditionalFormatting>
  <conditionalFormatting sqref="E178">
    <cfRule type="cellIs" priority="625" stopIfTrue="1" operator="equal">
      <formula>"P"</formula>
    </cfRule>
    <cfRule type="cellIs" dxfId="421" priority="626" stopIfTrue="1" operator="equal">
      <formula>"F"</formula>
    </cfRule>
    <cfRule type="cellIs" dxfId="420" priority="627" stopIfTrue="1" operator="equal">
      <formula>"PE"</formula>
    </cfRule>
  </conditionalFormatting>
  <conditionalFormatting sqref="F178:P178">
    <cfRule type="cellIs" priority="622" stopIfTrue="1" operator="equal">
      <formula>"P"</formula>
    </cfRule>
    <cfRule type="cellIs" dxfId="419" priority="623" stopIfTrue="1" operator="equal">
      <formula>"F"</formula>
    </cfRule>
    <cfRule type="cellIs" dxfId="418" priority="624" stopIfTrue="1" operator="equal">
      <formula>"PE"</formula>
    </cfRule>
  </conditionalFormatting>
  <conditionalFormatting sqref="Q178">
    <cfRule type="cellIs" priority="619" stopIfTrue="1" operator="equal">
      <formula>"P"</formula>
    </cfRule>
    <cfRule type="cellIs" dxfId="417" priority="620" stopIfTrue="1" operator="equal">
      <formula>"F"</formula>
    </cfRule>
    <cfRule type="cellIs" dxfId="416" priority="621" stopIfTrue="1" operator="equal">
      <formula>"PE"</formula>
    </cfRule>
  </conditionalFormatting>
  <conditionalFormatting sqref="E188">
    <cfRule type="cellIs" priority="616" stopIfTrue="1" operator="equal">
      <formula>"P"</formula>
    </cfRule>
    <cfRule type="cellIs" dxfId="415" priority="617" stopIfTrue="1" operator="equal">
      <formula>"F"</formula>
    </cfRule>
    <cfRule type="cellIs" dxfId="414" priority="618" stopIfTrue="1" operator="equal">
      <formula>"PE"</formula>
    </cfRule>
  </conditionalFormatting>
  <conditionalFormatting sqref="F188:P188">
    <cfRule type="cellIs" priority="613" stopIfTrue="1" operator="equal">
      <formula>"P"</formula>
    </cfRule>
    <cfRule type="cellIs" dxfId="413" priority="614" stopIfTrue="1" operator="equal">
      <formula>"F"</formula>
    </cfRule>
    <cfRule type="cellIs" dxfId="412" priority="615" stopIfTrue="1" operator="equal">
      <formula>"PE"</formula>
    </cfRule>
  </conditionalFormatting>
  <conditionalFormatting sqref="E167">
    <cfRule type="cellIs" priority="646" stopIfTrue="1" operator="equal">
      <formula>"P"</formula>
    </cfRule>
    <cfRule type="cellIs" dxfId="411" priority="647" stopIfTrue="1" operator="equal">
      <formula>"F"</formula>
    </cfRule>
    <cfRule type="cellIs" dxfId="410" priority="648" stopIfTrue="1" operator="equal">
      <formula>"PE"</formula>
    </cfRule>
  </conditionalFormatting>
  <conditionalFormatting sqref="F176:P176">
    <cfRule type="cellIs" priority="643" stopIfTrue="1" operator="equal">
      <formula>"P"</formula>
    </cfRule>
    <cfRule type="cellIs" dxfId="409" priority="644" stopIfTrue="1" operator="equal">
      <formula>"F"</formula>
    </cfRule>
    <cfRule type="cellIs" dxfId="408" priority="645" stopIfTrue="1" operator="equal">
      <formula>"PE"</formula>
    </cfRule>
  </conditionalFormatting>
  <conditionalFormatting sqref="F187:P187">
    <cfRule type="cellIs" priority="604" stopIfTrue="1" operator="equal">
      <formula>"P"</formula>
    </cfRule>
    <cfRule type="cellIs" dxfId="407" priority="605" stopIfTrue="1" operator="equal">
      <formula>"F"</formula>
    </cfRule>
    <cfRule type="cellIs" dxfId="406" priority="606" stopIfTrue="1" operator="equal">
      <formula>"PE"</formula>
    </cfRule>
  </conditionalFormatting>
  <conditionalFormatting sqref="Q187">
    <cfRule type="cellIs" priority="601" stopIfTrue="1" operator="equal">
      <formula>"P"</formula>
    </cfRule>
    <cfRule type="cellIs" dxfId="405" priority="602" stopIfTrue="1" operator="equal">
      <formula>"F"</formula>
    </cfRule>
    <cfRule type="cellIs" dxfId="404" priority="603" stopIfTrue="1" operator="equal">
      <formula>"PE"</formula>
    </cfRule>
  </conditionalFormatting>
  <conditionalFormatting sqref="E184">
    <cfRule type="cellIs" priority="598" stopIfTrue="1" operator="equal">
      <formula>"P"</formula>
    </cfRule>
    <cfRule type="cellIs" dxfId="403" priority="599" stopIfTrue="1" operator="equal">
      <formula>"F"</formula>
    </cfRule>
    <cfRule type="cellIs" dxfId="402" priority="600" stopIfTrue="1" operator="equal">
      <formula>"PE"</formula>
    </cfRule>
  </conditionalFormatting>
  <conditionalFormatting sqref="F184:P184">
    <cfRule type="cellIs" priority="595" stopIfTrue="1" operator="equal">
      <formula>"P"</formula>
    </cfRule>
    <cfRule type="cellIs" dxfId="401" priority="596" stopIfTrue="1" operator="equal">
      <formula>"F"</formula>
    </cfRule>
    <cfRule type="cellIs" dxfId="400" priority="597" stopIfTrue="1" operator="equal">
      <formula>"PE"</formula>
    </cfRule>
  </conditionalFormatting>
  <conditionalFormatting sqref="Q184">
    <cfRule type="cellIs" priority="592" stopIfTrue="1" operator="equal">
      <formula>"P"</formula>
    </cfRule>
    <cfRule type="cellIs" dxfId="399" priority="593" stopIfTrue="1" operator="equal">
      <formula>"F"</formula>
    </cfRule>
    <cfRule type="cellIs" dxfId="398" priority="594" stopIfTrue="1" operator="equal">
      <formula>"PE"</formula>
    </cfRule>
  </conditionalFormatting>
  <conditionalFormatting sqref="E181">
    <cfRule type="cellIs" priority="589" stopIfTrue="1" operator="equal">
      <formula>"P"</formula>
    </cfRule>
    <cfRule type="cellIs" dxfId="397" priority="590" stopIfTrue="1" operator="equal">
      <formula>"F"</formula>
    </cfRule>
    <cfRule type="cellIs" dxfId="396" priority="591" stopIfTrue="1" operator="equal">
      <formula>"PE"</formula>
    </cfRule>
  </conditionalFormatting>
  <conditionalFormatting sqref="F181:P181">
    <cfRule type="cellIs" priority="586" stopIfTrue="1" operator="equal">
      <formula>"P"</formula>
    </cfRule>
    <cfRule type="cellIs" dxfId="395" priority="587" stopIfTrue="1" operator="equal">
      <formula>"F"</formula>
    </cfRule>
    <cfRule type="cellIs" dxfId="394" priority="588" stopIfTrue="1" operator="equal">
      <formula>"PE"</formula>
    </cfRule>
  </conditionalFormatting>
  <conditionalFormatting sqref="Q181">
    <cfRule type="cellIs" priority="583" stopIfTrue="1" operator="equal">
      <formula>"P"</formula>
    </cfRule>
    <cfRule type="cellIs" dxfId="393" priority="584" stopIfTrue="1" operator="equal">
      <formula>"F"</formula>
    </cfRule>
    <cfRule type="cellIs" dxfId="392" priority="585" stopIfTrue="1" operator="equal">
      <formula>"PE"</formula>
    </cfRule>
  </conditionalFormatting>
  <conditionalFormatting sqref="E183">
    <cfRule type="cellIs" priority="580" stopIfTrue="1" operator="equal">
      <formula>"P"</formula>
    </cfRule>
    <cfRule type="cellIs" dxfId="391" priority="581" stopIfTrue="1" operator="equal">
      <formula>"F"</formula>
    </cfRule>
    <cfRule type="cellIs" dxfId="390" priority="582" stopIfTrue="1" operator="equal">
      <formula>"PE"</formula>
    </cfRule>
  </conditionalFormatting>
  <conditionalFormatting sqref="F183:P183">
    <cfRule type="cellIs" priority="577" stopIfTrue="1" operator="equal">
      <formula>"P"</formula>
    </cfRule>
    <cfRule type="cellIs" dxfId="389" priority="578" stopIfTrue="1" operator="equal">
      <formula>"F"</formula>
    </cfRule>
    <cfRule type="cellIs" dxfId="388" priority="579" stopIfTrue="1" operator="equal">
      <formula>"PE"</formula>
    </cfRule>
  </conditionalFormatting>
  <conditionalFormatting sqref="Q188">
    <cfRule type="cellIs" priority="610" stopIfTrue="1" operator="equal">
      <formula>"P"</formula>
    </cfRule>
    <cfRule type="cellIs" dxfId="387" priority="611" stopIfTrue="1" operator="equal">
      <formula>"F"</formula>
    </cfRule>
    <cfRule type="cellIs" dxfId="386" priority="612" stopIfTrue="1" operator="equal">
      <formula>"PE"</formula>
    </cfRule>
  </conditionalFormatting>
  <conditionalFormatting sqref="E187">
    <cfRule type="cellIs" priority="607" stopIfTrue="1" operator="equal">
      <formula>"P"</formula>
    </cfRule>
    <cfRule type="cellIs" dxfId="385" priority="608" stopIfTrue="1" operator="equal">
      <formula>"F"</formula>
    </cfRule>
    <cfRule type="cellIs" dxfId="384" priority="609" stopIfTrue="1" operator="equal">
      <formula>"PE"</formula>
    </cfRule>
  </conditionalFormatting>
  <conditionalFormatting sqref="F186:P186">
    <cfRule type="cellIs" priority="568" stopIfTrue="1" operator="equal">
      <formula>"P"</formula>
    </cfRule>
    <cfRule type="cellIs" dxfId="383" priority="569" stopIfTrue="1" operator="equal">
      <formula>"F"</formula>
    </cfRule>
    <cfRule type="cellIs" dxfId="382" priority="570" stopIfTrue="1" operator="equal">
      <formula>"PE"</formula>
    </cfRule>
  </conditionalFormatting>
  <conditionalFormatting sqref="Q186">
    <cfRule type="cellIs" priority="565" stopIfTrue="1" operator="equal">
      <formula>"P"</formula>
    </cfRule>
    <cfRule type="cellIs" dxfId="381" priority="566" stopIfTrue="1" operator="equal">
      <formula>"F"</formula>
    </cfRule>
    <cfRule type="cellIs" dxfId="380" priority="567" stopIfTrue="1" operator="equal">
      <formula>"PE"</formula>
    </cfRule>
  </conditionalFormatting>
  <conditionalFormatting sqref="E185">
    <cfRule type="cellIs" priority="562" stopIfTrue="1" operator="equal">
      <formula>"P"</formula>
    </cfRule>
    <cfRule type="cellIs" dxfId="379" priority="563" stopIfTrue="1" operator="equal">
      <formula>"F"</formula>
    </cfRule>
    <cfRule type="cellIs" dxfId="378" priority="564" stopIfTrue="1" operator="equal">
      <formula>"PE"</formula>
    </cfRule>
  </conditionalFormatting>
  <conditionalFormatting sqref="F185:P185">
    <cfRule type="cellIs" priority="559" stopIfTrue="1" operator="equal">
      <formula>"P"</formula>
    </cfRule>
    <cfRule type="cellIs" dxfId="377" priority="560" stopIfTrue="1" operator="equal">
      <formula>"F"</formula>
    </cfRule>
    <cfRule type="cellIs" dxfId="376" priority="561" stopIfTrue="1" operator="equal">
      <formula>"PE"</formula>
    </cfRule>
  </conditionalFormatting>
  <conditionalFormatting sqref="Q185">
    <cfRule type="cellIs" priority="556" stopIfTrue="1" operator="equal">
      <formula>"P"</formula>
    </cfRule>
    <cfRule type="cellIs" dxfId="375" priority="557" stopIfTrue="1" operator="equal">
      <formula>"F"</formula>
    </cfRule>
    <cfRule type="cellIs" dxfId="374" priority="558" stopIfTrue="1" operator="equal">
      <formula>"PE"</formula>
    </cfRule>
  </conditionalFormatting>
  <conditionalFormatting sqref="F225:P225">
    <cfRule type="cellIs" priority="553" stopIfTrue="1" operator="equal">
      <formula>"P"</formula>
    </cfRule>
    <cfRule type="cellIs" dxfId="373" priority="554" stopIfTrue="1" operator="equal">
      <formula>"F"</formula>
    </cfRule>
    <cfRule type="cellIs" dxfId="372" priority="555" stopIfTrue="1" operator="equal">
      <formula>"PE"</formula>
    </cfRule>
  </conditionalFormatting>
  <conditionalFormatting sqref="Q225">
    <cfRule type="cellIs" priority="550" stopIfTrue="1" operator="equal">
      <formula>"P"</formula>
    </cfRule>
    <cfRule type="cellIs" dxfId="371" priority="551" stopIfTrue="1" operator="equal">
      <formula>"F"</formula>
    </cfRule>
    <cfRule type="cellIs" dxfId="370" priority="552" stopIfTrue="1" operator="equal">
      <formula>"PE"</formula>
    </cfRule>
  </conditionalFormatting>
  <conditionalFormatting sqref="F224:P224">
    <cfRule type="cellIs" priority="547" stopIfTrue="1" operator="equal">
      <formula>"P"</formula>
    </cfRule>
    <cfRule type="cellIs" dxfId="369" priority="548" stopIfTrue="1" operator="equal">
      <formula>"F"</formula>
    </cfRule>
    <cfRule type="cellIs" dxfId="368" priority="549" stopIfTrue="1" operator="equal">
      <formula>"PE"</formula>
    </cfRule>
  </conditionalFormatting>
  <conditionalFormatting sqref="Q224">
    <cfRule type="cellIs" priority="544" stopIfTrue="1" operator="equal">
      <formula>"P"</formula>
    </cfRule>
    <cfRule type="cellIs" dxfId="367" priority="545" stopIfTrue="1" operator="equal">
      <formula>"F"</formula>
    </cfRule>
    <cfRule type="cellIs" dxfId="366" priority="546" stopIfTrue="1" operator="equal">
      <formula>"PE"</formula>
    </cfRule>
  </conditionalFormatting>
  <conditionalFormatting sqref="E224">
    <cfRule type="cellIs" priority="541" stopIfTrue="1" operator="equal">
      <formula>"P"</formula>
    </cfRule>
    <cfRule type="cellIs" dxfId="365" priority="542" stopIfTrue="1" operator="equal">
      <formula>"F"</formula>
    </cfRule>
    <cfRule type="cellIs" dxfId="364" priority="543" stopIfTrue="1" operator="equal">
      <formula>"PE"</formula>
    </cfRule>
  </conditionalFormatting>
  <conditionalFormatting sqref="Q183">
    <cfRule type="cellIs" priority="574" stopIfTrue="1" operator="equal">
      <formula>"P"</formula>
    </cfRule>
    <cfRule type="cellIs" dxfId="363" priority="575" stopIfTrue="1" operator="equal">
      <formula>"F"</formula>
    </cfRule>
    <cfRule type="cellIs" dxfId="362" priority="576" stopIfTrue="1" operator="equal">
      <formula>"PE"</formula>
    </cfRule>
  </conditionalFormatting>
  <conditionalFormatting sqref="E186">
    <cfRule type="cellIs" priority="571" stopIfTrue="1" operator="equal">
      <formula>"P"</formula>
    </cfRule>
    <cfRule type="cellIs" dxfId="361" priority="572" stopIfTrue="1" operator="equal">
      <formula>"F"</formula>
    </cfRule>
    <cfRule type="cellIs" dxfId="360" priority="573" stopIfTrue="1" operator="equal">
      <formula>"PE"</formula>
    </cfRule>
  </conditionalFormatting>
  <conditionalFormatting sqref="F129:P129">
    <cfRule type="cellIs" priority="532" stopIfTrue="1" operator="equal">
      <formula>"P"</formula>
    </cfRule>
    <cfRule type="cellIs" dxfId="359" priority="533" stopIfTrue="1" operator="equal">
      <formula>"F"</formula>
    </cfRule>
    <cfRule type="cellIs" dxfId="358" priority="534" stopIfTrue="1" operator="equal">
      <formula>"PE"</formula>
    </cfRule>
  </conditionalFormatting>
  <conditionalFormatting sqref="Q129">
    <cfRule type="cellIs" priority="529" stopIfTrue="1" operator="equal">
      <formula>"P"</formula>
    </cfRule>
    <cfRule type="cellIs" dxfId="357" priority="530" stopIfTrue="1" operator="equal">
      <formula>"F"</formula>
    </cfRule>
    <cfRule type="cellIs" dxfId="356" priority="531" stopIfTrue="1" operator="equal">
      <formula>"PE"</formula>
    </cfRule>
  </conditionalFormatting>
  <conditionalFormatting sqref="E179">
    <cfRule type="cellIs" priority="526" stopIfTrue="1" operator="equal">
      <formula>"P"</formula>
    </cfRule>
    <cfRule type="cellIs" dxfId="355" priority="527" stopIfTrue="1" operator="equal">
      <formula>"F"</formula>
    </cfRule>
    <cfRule type="cellIs" dxfId="354" priority="528" stopIfTrue="1" operator="equal">
      <formula>"PE"</formula>
    </cfRule>
  </conditionalFormatting>
  <conditionalFormatting sqref="F179:P179">
    <cfRule type="cellIs" priority="523" stopIfTrue="1" operator="equal">
      <formula>"P"</formula>
    </cfRule>
    <cfRule type="cellIs" dxfId="353" priority="524" stopIfTrue="1" operator="equal">
      <formula>"F"</formula>
    </cfRule>
    <cfRule type="cellIs" dxfId="352" priority="525" stopIfTrue="1" operator="equal">
      <formula>"PE"</formula>
    </cfRule>
  </conditionalFormatting>
  <conditionalFormatting sqref="Q179">
    <cfRule type="cellIs" priority="520" stopIfTrue="1" operator="equal">
      <formula>"P"</formula>
    </cfRule>
    <cfRule type="cellIs" dxfId="351" priority="521" stopIfTrue="1" operator="equal">
      <formula>"F"</formula>
    </cfRule>
    <cfRule type="cellIs" dxfId="350" priority="522" stopIfTrue="1" operator="equal">
      <formula>"PE"</formula>
    </cfRule>
  </conditionalFormatting>
  <conditionalFormatting sqref="F227:P227">
    <cfRule type="cellIs" priority="517" stopIfTrue="1" operator="equal">
      <formula>"P"</formula>
    </cfRule>
    <cfRule type="cellIs" dxfId="349" priority="518" stopIfTrue="1" operator="equal">
      <formula>"F"</formula>
    </cfRule>
    <cfRule type="cellIs" dxfId="348" priority="519" stopIfTrue="1" operator="equal">
      <formula>"PE"</formula>
    </cfRule>
  </conditionalFormatting>
  <conditionalFormatting sqref="Q227">
    <cfRule type="cellIs" priority="514" stopIfTrue="1" operator="equal">
      <formula>"P"</formula>
    </cfRule>
    <cfRule type="cellIs" dxfId="347" priority="515" stopIfTrue="1" operator="equal">
      <formula>"F"</formula>
    </cfRule>
    <cfRule type="cellIs" dxfId="346" priority="516" stopIfTrue="1" operator="equal">
      <formula>"PE"</formula>
    </cfRule>
  </conditionalFormatting>
  <conditionalFormatting sqref="E227">
    <cfRule type="cellIs" priority="511" stopIfTrue="1" operator="equal">
      <formula>"P"</formula>
    </cfRule>
    <cfRule type="cellIs" dxfId="345" priority="512" stopIfTrue="1" operator="equal">
      <formula>"F"</formula>
    </cfRule>
    <cfRule type="cellIs" dxfId="344" priority="513" stopIfTrue="1" operator="equal">
      <formula>"PE"</formula>
    </cfRule>
  </conditionalFormatting>
  <conditionalFormatting sqref="E24">
    <cfRule type="cellIs" priority="508" stopIfTrue="1" operator="equal">
      <formula>"P"</formula>
    </cfRule>
    <cfRule type="cellIs" dxfId="343" priority="509" stopIfTrue="1" operator="equal">
      <formula>"F"</formula>
    </cfRule>
    <cfRule type="cellIs" dxfId="342" priority="510" stopIfTrue="1" operator="equal">
      <formula>"PE"</formula>
    </cfRule>
  </conditionalFormatting>
  <conditionalFormatting sqref="F24:P24">
    <cfRule type="cellIs" priority="505" stopIfTrue="1" operator="equal">
      <formula>"P"</formula>
    </cfRule>
    <cfRule type="cellIs" dxfId="341" priority="506" stopIfTrue="1" operator="equal">
      <formula>"F"</formula>
    </cfRule>
    <cfRule type="cellIs" dxfId="340" priority="507" stopIfTrue="1" operator="equal">
      <formula>"PE"</formula>
    </cfRule>
  </conditionalFormatting>
  <conditionalFormatting sqref="E225">
    <cfRule type="cellIs" priority="538" stopIfTrue="1" operator="equal">
      <formula>"P"</formula>
    </cfRule>
    <cfRule type="cellIs" dxfId="339" priority="539" stopIfTrue="1" operator="equal">
      <formula>"F"</formula>
    </cfRule>
    <cfRule type="cellIs" dxfId="338" priority="540" stopIfTrue="1" operator="equal">
      <formula>"PE"</formula>
    </cfRule>
  </conditionalFormatting>
  <conditionalFormatting sqref="E129">
    <cfRule type="cellIs" priority="535" stopIfTrue="1" operator="equal">
      <formula>"P"</formula>
    </cfRule>
    <cfRule type="cellIs" dxfId="337" priority="536" stopIfTrue="1" operator="equal">
      <formula>"F"</formula>
    </cfRule>
    <cfRule type="cellIs" dxfId="336" priority="537" stopIfTrue="1" operator="equal">
      <formula>"PE"</formula>
    </cfRule>
  </conditionalFormatting>
  <conditionalFormatting sqref="F76:P76">
    <cfRule type="cellIs" priority="496" stopIfTrue="1" operator="equal">
      <formula>"P"</formula>
    </cfRule>
    <cfRule type="cellIs" dxfId="335" priority="497" stopIfTrue="1" operator="equal">
      <formula>"F"</formula>
    </cfRule>
    <cfRule type="cellIs" dxfId="334" priority="498" stopIfTrue="1" operator="equal">
      <formula>"PE"</formula>
    </cfRule>
  </conditionalFormatting>
  <conditionalFormatting sqref="Q76">
    <cfRule type="cellIs" priority="493" stopIfTrue="1" operator="equal">
      <formula>"P"</formula>
    </cfRule>
    <cfRule type="cellIs" dxfId="333" priority="494" stopIfTrue="1" operator="equal">
      <formula>"F"</formula>
    </cfRule>
    <cfRule type="cellIs" dxfId="332" priority="495" stopIfTrue="1" operator="equal">
      <formula>"PE"</formula>
    </cfRule>
  </conditionalFormatting>
  <conditionalFormatting sqref="E133">
    <cfRule type="cellIs" priority="490" stopIfTrue="1" operator="equal">
      <formula>"P"</formula>
    </cfRule>
    <cfRule type="cellIs" dxfId="331" priority="491" stopIfTrue="1" operator="equal">
      <formula>"F"</formula>
    </cfRule>
    <cfRule type="cellIs" dxfId="330" priority="492" stopIfTrue="1" operator="equal">
      <formula>"PE"</formula>
    </cfRule>
  </conditionalFormatting>
  <conditionalFormatting sqref="F133:P133">
    <cfRule type="cellIs" priority="487" stopIfTrue="1" operator="equal">
      <formula>"P"</formula>
    </cfRule>
    <cfRule type="cellIs" dxfId="329" priority="488" stopIfTrue="1" operator="equal">
      <formula>"F"</formula>
    </cfRule>
    <cfRule type="cellIs" dxfId="328" priority="489" stopIfTrue="1" operator="equal">
      <formula>"PE"</formula>
    </cfRule>
  </conditionalFormatting>
  <conditionalFormatting sqref="F171:P171">
    <cfRule type="cellIs" priority="433" stopIfTrue="1" operator="equal">
      <formula>"P"</formula>
    </cfRule>
    <cfRule type="cellIs" dxfId="327" priority="434" stopIfTrue="1" operator="equal">
      <formula>"F"</formula>
    </cfRule>
    <cfRule type="cellIs" dxfId="326" priority="435" stopIfTrue="1" operator="equal">
      <formula>"PE"</formula>
    </cfRule>
  </conditionalFormatting>
  <conditionalFormatting sqref="Q133">
    <cfRule type="cellIs" priority="484" stopIfTrue="1" operator="equal">
      <formula>"P"</formula>
    </cfRule>
    <cfRule type="cellIs" dxfId="325" priority="485" stopIfTrue="1" operator="equal">
      <formula>"F"</formula>
    </cfRule>
    <cfRule type="cellIs" dxfId="324" priority="486" stopIfTrue="1" operator="equal">
      <formula>"PE"</formula>
    </cfRule>
  </conditionalFormatting>
  <conditionalFormatting sqref="E182">
    <cfRule type="cellIs" priority="481" stopIfTrue="1" operator="equal">
      <formula>"P"</formula>
    </cfRule>
    <cfRule type="cellIs" dxfId="323" priority="482" stopIfTrue="1" operator="equal">
      <formula>"F"</formula>
    </cfRule>
    <cfRule type="cellIs" dxfId="322" priority="483" stopIfTrue="1" operator="equal">
      <formula>"PE"</formula>
    </cfRule>
  </conditionalFormatting>
  <conditionalFormatting sqref="F182:P182">
    <cfRule type="cellIs" priority="478" stopIfTrue="1" operator="equal">
      <formula>"P"</formula>
    </cfRule>
    <cfRule type="cellIs" dxfId="321" priority="479" stopIfTrue="1" operator="equal">
      <formula>"F"</formula>
    </cfRule>
    <cfRule type="cellIs" dxfId="320" priority="480" stopIfTrue="1" operator="equal">
      <formula>"PE"</formula>
    </cfRule>
  </conditionalFormatting>
  <conditionalFormatting sqref="Q159">
    <cfRule type="cellIs" priority="421" stopIfTrue="1" operator="equal">
      <formula>"P"</formula>
    </cfRule>
    <cfRule type="cellIs" dxfId="319" priority="422" stopIfTrue="1" operator="equal">
      <formula>"F"</formula>
    </cfRule>
    <cfRule type="cellIs" dxfId="318" priority="423" stopIfTrue="1" operator="equal">
      <formula>"PE"</formula>
    </cfRule>
  </conditionalFormatting>
  <conditionalFormatting sqref="E172">
    <cfRule type="cellIs" priority="418" stopIfTrue="1" operator="equal">
      <formula>"P"</formula>
    </cfRule>
    <cfRule type="cellIs" dxfId="317" priority="419" stopIfTrue="1" operator="equal">
      <formula>"F"</formula>
    </cfRule>
    <cfRule type="cellIs" dxfId="316" priority="420" stopIfTrue="1" operator="equal">
      <formula>"PE"</formula>
    </cfRule>
  </conditionalFormatting>
  <conditionalFormatting sqref="Q24">
    <cfRule type="cellIs" priority="502" stopIfTrue="1" operator="equal">
      <formula>"P"</formula>
    </cfRule>
    <cfRule type="cellIs" dxfId="315" priority="503" stopIfTrue="1" operator="equal">
      <formula>"F"</formula>
    </cfRule>
    <cfRule type="cellIs" dxfId="314" priority="504" stopIfTrue="1" operator="equal">
      <formula>"PE"</formula>
    </cfRule>
  </conditionalFormatting>
  <conditionalFormatting sqref="E76">
    <cfRule type="cellIs" priority="499" stopIfTrue="1" operator="equal">
      <formula>"P"</formula>
    </cfRule>
    <cfRule type="cellIs" dxfId="313" priority="500" stopIfTrue="1" operator="equal">
      <formula>"F"</formula>
    </cfRule>
    <cfRule type="cellIs" dxfId="312" priority="501" stopIfTrue="1" operator="equal">
      <formula>"PE"</formula>
    </cfRule>
  </conditionalFormatting>
  <conditionalFormatting sqref="E173">
    <cfRule type="cellIs" priority="409" stopIfTrue="1" operator="equal">
      <formula>"P"</formula>
    </cfRule>
    <cfRule type="cellIs" dxfId="311" priority="410" stopIfTrue="1" operator="equal">
      <formula>"F"</formula>
    </cfRule>
    <cfRule type="cellIs" dxfId="310" priority="411" stopIfTrue="1" operator="equal">
      <formula>"PE"</formula>
    </cfRule>
  </conditionalFormatting>
  <conditionalFormatting sqref="F173:P173">
    <cfRule type="cellIs" priority="406" stopIfTrue="1" operator="equal">
      <formula>"P"</formula>
    </cfRule>
    <cfRule type="cellIs" dxfId="309" priority="407" stopIfTrue="1" operator="equal">
      <formula>"F"</formula>
    </cfRule>
    <cfRule type="cellIs" dxfId="308" priority="408" stopIfTrue="1" operator="equal">
      <formula>"PE"</formula>
    </cfRule>
  </conditionalFormatting>
  <conditionalFormatting sqref="Q173">
    <cfRule type="cellIs" priority="403" stopIfTrue="1" operator="equal">
      <formula>"P"</formula>
    </cfRule>
    <cfRule type="cellIs" dxfId="307" priority="404" stopIfTrue="1" operator="equal">
      <formula>"F"</formula>
    </cfRule>
    <cfRule type="cellIs" dxfId="306" priority="405" stopIfTrue="1" operator="equal">
      <formula>"PE"</formula>
    </cfRule>
  </conditionalFormatting>
  <conditionalFormatting sqref="E66">
    <cfRule type="cellIs" priority="400" stopIfTrue="1" operator="equal">
      <formula>"P"</formula>
    </cfRule>
    <cfRule type="cellIs" dxfId="305" priority="401" stopIfTrue="1" operator="equal">
      <formula>"F"</formula>
    </cfRule>
    <cfRule type="cellIs" dxfId="304" priority="402" stopIfTrue="1" operator="equal">
      <formula>"PE"</formula>
    </cfRule>
  </conditionalFormatting>
  <conditionalFormatting sqref="F66:P66">
    <cfRule type="cellIs" priority="397" stopIfTrue="1" operator="equal">
      <formula>"P"</formula>
    </cfRule>
    <cfRule type="cellIs" dxfId="303" priority="398" stopIfTrue="1" operator="equal">
      <formula>"F"</formula>
    </cfRule>
    <cfRule type="cellIs" dxfId="302" priority="399" stopIfTrue="1" operator="equal">
      <formula>"PE"</formula>
    </cfRule>
  </conditionalFormatting>
  <conditionalFormatting sqref="Q66">
    <cfRule type="cellIs" priority="394" stopIfTrue="1" operator="equal">
      <formula>"P"</formula>
    </cfRule>
    <cfRule type="cellIs" dxfId="301" priority="395" stopIfTrue="1" operator="equal">
      <formula>"F"</formula>
    </cfRule>
    <cfRule type="cellIs" dxfId="300" priority="396" stopIfTrue="1" operator="equal">
      <formula>"PE"</formula>
    </cfRule>
  </conditionalFormatting>
  <conditionalFormatting sqref="E67">
    <cfRule type="cellIs" priority="391" stopIfTrue="1" operator="equal">
      <formula>"P"</formula>
    </cfRule>
    <cfRule type="cellIs" dxfId="299" priority="392" stopIfTrue="1" operator="equal">
      <formula>"F"</formula>
    </cfRule>
    <cfRule type="cellIs" dxfId="298" priority="393" stopIfTrue="1" operator="equal">
      <formula>"PE"</formula>
    </cfRule>
  </conditionalFormatting>
  <conditionalFormatting sqref="F67:P67">
    <cfRule type="cellIs" priority="388" stopIfTrue="1" operator="equal">
      <formula>"P"</formula>
    </cfRule>
    <cfRule type="cellIs" dxfId="297" priority="389" stopIfTrue="1" operator="equal">
      <formula>"F"</formula>
    </cfRule>
    <cfRule type="cellIs" dxfId="296" priority="390" stopIfTrue="1" operator="equal">
      <formula>"PE"</formula>
    </cfRule>
  </conditionalFormatting>
  <conditionalFormatting sqref="Q67">
    <cfRule type="cellIs" priority="385" stopIfTrue="1" operator="equal">
      <formula>"P"</formula>
    </cfRule>
    <cfRule type="cellIs" dxfId="295" priority="386" stopIfTrue="1" operator="equal">
      <formula>"F"</formula>
    </cfRule>
    <cfRule type="cellIs" dxfId="294" priority="387" stopIfTrue="1" operator="equal">
      <formula>"PE"</formula>
    </cfRule>
  </conditionalFormatting>
  <conditionalFormatting sqref="E118">
    <cfRule type="cellIs" priority="382" stopIfTrue="1" operator="equal">
      <formula>"P"</formula>
    </cfRule>
    <cfRule type="cellIs" dxfId="293" priority="383" stopIfTrue="1" operator="equal">
      <formula>"F"</formula>
    </cfRule>
    <cfRule type="cellIs" dxfId="292" priority="384" stopIfTrue="1" operator="equal">
      <formula>"PE"</formula>
    </cfRule>
  </conditionalFormatting>
  <conditionalFormatting sqref="F172:P172">
    <cfRule type="cellIs" priority="415" stopIfTrue="1" operator="equal">
      <formula>"P"</formula>
    </cfRule>
    <cfRule type="cellIs" dxfId="291" priority="416" stopIfTrue="1" operator="equal">
      <formula>"F"</formula>
    </cfRule>
    <cfRule type="cellIs" dxfId="290" priority="417" stopIfTrue="1" operator="equal">
      <formula>"PE"</formula>
    </cfRule>
  </conditionalFormatting>
  <conditionalFormatting sqref="Q172">
    <cfRule type="cellIs" priority="412" stopIfTrue="1" operator="equal">
      <formula>"P"</formula>
    </cfRule>
    <cfRule type="cellIs" dxfId="289" priority="413" stopIfTrue="1" operator="equal">
      <formula>"F"</formula>
    </cfRule>
    <cfRule type="cellIs" dxfId="288" priority="414" stopIfTrue="1" operator="equal">
      <formula>"PE"</formula>
    </cfRule>
  </conditionalFormatting>
  <conditionalFormatting sqref="E65">
    <cfRule type="cellIs" priority="472" stopIfTrue="1" operator="equal">
      <formula>"P"</formula>
    </cfRule>
    <cfRule type="cellIs" dxfId="287" priority="473" stopIfTrue="1" operator="equal">
      <formula>"F"</formula>
    </cfRule>
    <cfRule type="cellIs" dxfId="286" priority="474" stopIfTrue="1" operator="equal">
      <formula>"PE"</formula>
    </cfRule>
  </conditionalFormatting>
  <conditionalFormatting sqref="F65:P65">
    <cfRule type="cellIs" priority="469" stopIfTrue="1" operator="equal">
      <formula>"P"</formula>
    </cfRule>
    <cfRule type="cellIs" dxfId="285" priority="470" stopIfTrue="1" operator="equal">
      <formula>"F"</formula>
    </cfRule>
    <cfRule type="cellIs" dxfId="284" priority="471" stopIfTrue="1" operator="equal">
      <formula>"PE"</formula>
    </cfRule>
  </conditionalFormatting>
  <conditionalFormatting sqref="Q65">
    <cfRule type="cellIs" priority="466" stopIfTrue="1" operator="equal">
      <formula>"P"</formula>
    </cfRule>
    <cfRule type="cellIs" dxfId="283" priority="467" stopIfTrue="1" operator="equal">
      <formula>"F"</formula>
    </cfRule>
    <cfRule type="cellIs" dxfId="282" priority="468" stopIfTrue="1" operator="equal">
      <formula>"PE"</formula>
    </cfRule>
  </conditionalFormatting>
  <conditionalFormatting sqref="E116">
    <cfRule type="cellIs" priority="463" stopIfTrue="1" operator="equal">
      <formula>"P"</formula>
    </cfRule>
    <cfRule type="cellIs" dxfId="281" priority="464" stopIfTrue="1" operator="equal">
      <formula>"F"</formula>
    </cfRule>
    <cfRule type="cellIs" dxfId="280" priority="465" stopIfTrue="1" operator="equal">
      <formula>"PE"</formula>
    </cfRule>
  </conditionalFormatting>
  <conditionalFormatting sqref="F116:P116">
    <cfRule type="cellIs" priority="460" stopIfTrue="1" operator="equal">
      <formula>"P"</formula>
    </cfRule>
    <cfRule type="cellIs" dxfId="279" priority="461" stopIfTrue="1" operator="equal">
      <formula>"F"</formula>
    </cfRule>
    <cfRule type="cellIs" dxfId="278" priority="462" stopIfTrue="1" operator="equal">
      <formula>"PE"</formula>
    </cfRule>
  </conditionalFormatting>
  <conditionalFormatting sqref="Q116">
    <cfRule type="cellIs" priority="457" stopIfTrue="1" operator="equal">
      <formula>"P"</formula>
    </cfRule>
    <cfRule type="cellIs" dxfId="277" priority="458" stopIfTrue="1" operator="equal">
      <formula>"F"</formula>
    </cfRule>
    <cfRule type="cellIs" dxfId="276" priority="459" stopIfTrue="1" operator="equal">
      <formula>"PE"</formula>
    </cfRule>
  </conditionalFormatting>
  <conditionalFormatting sqref="E117">
    <cfRule type="cellIs" priority="454" stopIfTrue="1" operator="equal">
      <formula>"P"</formula>
    </cfRule>
    <cfRule type="cellIs" dxfId="275" priority="455" stopIfTrue="1" operator="equal">
      <formula>"F"</formula>
    </cfRule>
    <cfRule type="cellIs" dxfId="274" priority="456" stopIfTrue="1" operator="equal">
      <formula>"PE"</formula>
    </cfRule>
  </conditionalFormatting>
  <conditionalFormatting sqref="F117:P117">
    <cfRule type="cellIs" priority="451" stopIfTrue="1" operator="equal">
      <formula>"P"</formula>
    </cfRule>
    <cfRule type="cellIs" dxfId="273" priority="452" stopIfTrue="1" operator="equal">
      <formula>"F"</formula>
    </cfRule>
    <cfRule type="cellIs" dxfId="272" priority="453" stopIfTrue="1" operator="equal">
      <formula>"PE"</formula>
    </cfRule>
  </conditionalFormatting>
  <conditionalFormatting sqref="Q117">
    <cfRule type="cellIs" priority="448" stopIfTrue="1" operator="equal">
      <formula>"P"</formula>
    </cfRule>
    <cfRule type="cellIs" dxfId="271" priority="449" stopIfTrue="1" operator="equal">
      <formula>"F"</formula>
    </cfRule>
    <cfRule type="cellIs" dxfId="270" priority="450" stopIfTrue="1" operator="equal">
      <formula>"PE"</formula>
    </cfRule>
  </conditionalFormatting>
  <conditionalFormatting sqref="E170">
    <cfRule type="cellIs" priority="445" stopIfTrue="1" operator="equal">
      <formula>"P"</formula>
    </cfRule>
    <cfRule type="cellIs" dxfId="269" priority="446" stopIfTrue="1" operator="equal">
      <formula>"F"</formula>
    </cfRule>
    <cfRule type="cellIs" dxfId="268" priority="447" stopIfTrue="1" operator="equal">
      <formula>"PE"</formula>
    </cfRule>
  </conditionalFormatting>
  <conditionalFormatting sqref="F118:P118">
    <cfRule type="cellIs" priority="379" stopIfTrue="1" operator="equal">
      <formula>"P"</formula>
    </cfRule>
    <cfRule type="cellIs" dxfId="267" priority="380" stopIfTrue="1" operator="equal">
      <formula>"F"</formula>
    </cfRule>
    <cfRule type="cellIs" dxfId="266" priority="381" stopIfTrue="1" operator="equal">
      <formula>"PE"</formula>
    </cfRule>
  </conditionalFormatting>
  <conditionalFormatting sqref="Q182">
    <cfRule type="cellIs" priority="475" stopIfTrue="1" operator="equal">
      <formula>"P"</formula>
    </cfRule>
    <cfRule type="cellIs" dxfId="265" priority="476" stopIfTrue="1" operator="equal">
      <formula>"F"</formula>
    </cfRule>
    <cfRule type="cellIs" dxfId="264" priority="477" stopIfTrue="1" operator="equal">
      <formula>"PE"</formula>
    </cfRule>
  </conditionalFormatting>
  <conditionalFormatting sqref="E171">
    <cfRule type="cellIs" priority="436" stopIfTrue="1" operator="equal">
      <formula>"P"</formula>
    </cfRule>
    <cfRule type="cellIs" dxfId="263" priority="437" stopIfTrue="1" operator="equal">
      <formula>"F"</formula>
    </cfRule>
    <cfRule type="cellIs" dxfId="262" priority="438" stopIfTrue="1" operator="equal">
      <formula>"PE"</formula>
    </cfRule>
  </conditionalFormatting>
  <conditionalFormatting sqref="E159">
    <cfRule type="cellIs" priority="427" stopIfTrue="1" operator="equal">
      <formula>"P"</formula>
    </cfRule>
    <cfRule type="cellIs" dxfId="261" priority="428" stopIfTrue="1" operator="equal">
      <formula>"F"</formula>
    </cfRule>
    <cfRule type="cellIs" dxfId="260" priority="429" stopIfTrue="1" operator="equal">
      <formula>"PE"</formula>
    </cfRule>
  </conditionalFormatting>
  <conditionalFormatting sqref="Q171">
    <cfRule type="cellIs" priority="430" stopIfTrue="1" operator="equal">
      <formula>"P"</formula>
    </cfRule>
    <cfRule type="cellIs" dxfId="259" priority="431" stopIfTrue="1" operator="equal">
      <formula>"F"</formula>
    </cfRule>
    <cfRule type="cellIs" dxfId="258" priority="432" stopIfTrue="1" operator="equal">
      <formula>"PE"</formula>
    </cfRule>
  </conditionalFormatting>
  <conditionalFormatting sqref="F159:P159">
    <cfRule type="cellIs" priority="424" stopIfTrue="1" operator="equal">
      <formula>"P"</formula>
    </cfRule>
    <cfRule type="cellIs" dxfId="257" priority="425" stopIfTrue="1" operator="equal">
      <formula>"F"</formula>
    </cfRule>
    <cfRule type="cellIs" dxfId="256" priority="426" stopIfTrue="1" operator="equal">
      <formula>"PE"</formula>
    </cfRule>
  </conditionalFormatting>
  <conditionalFormatting sqref="E119">
    <cfRule type="cellIs" priority="373" stopIfTrue="1" operator="equal">
      <formula>"P"</formula>
    </cfRule>
    <cfRule type="cellIs" dxfId="255" priority="374" stopIfTrue="1" operator="equal">
      <formula>"F"</formula>
    </cfRule>
    <cfRule type="cellIs" dxfId="254" priority="375" stopIfTrue="1" operator="equal">
      <formula>"PE"</formula>
    </cfRule>
  </conditionalFormatting>
  <conditionalFormatting sqref="E164">
    <cfRule type="cellIs" priority="364" stopIfTrue="1" operator="equal">
      <formula>"P"</formula>
    </cfRule>
    <cfRule type="cellIs" dxfId="253" priority="365" stopIfTrue="1" operator="equal">
      <formula>"F"</formula>
    </cfRule>
    <cfRule type="cellIs" dxfId="252" priority="366" stopIfTrue="1" operator="equal">
      <formula>"PE"</formula>
    </cfRule>
  </conditionalFormatting>
  <conditionalFormatting sqref="F164:P164">
    <cfRule type="cellIs" priority="361" stopIfTrue="1" operator="equal">
      <formula>"P"</formula>
    </cfRule>
    <cfRule type="cellIs" dxfId="251" priority="362" stopIfTrue="1" operator="equal">
      <formula>"F"</formula>
    </cfRule>
    <cfRule type="cellIs" dxfId="250" priority="363" stopIfTrue="1" operator="equal">
      <formula>"PE"</formula>
    </cfRule>
  </conditionalFormatting>
  <conditionalFormatting sqref="Q164">
    <cfRule type="cellIs" priority="358" stopIfTrue="1" operator="equal">
      <formula>"P"</formula>
    </cfRule>
    <cfRule type="cellIs" dxfId="249" priority="359" stopIfTrue="1" operator="equal">
      <formula>"F"</formula>
    </cfRule>
    <cfRule type="cellIs" dxfId="248" priority="360" stopIfTrue="1" operator="equal">
      <formula>"PE"</formula>
    </cfRule>
  </conditionalFormatting>
  <conditionalFormatting sqref="F170:P170">
    <cfRule type="cellIs" priority="442" stopIfTrue="1" operator="equal">
      <formula>"P"</formula>
    </cfRule>
    <cfRule type="cellIs" dxfId="247" priority="443" stopIfTrue="1" operator="equal">
      <formula>"F"</formula>
    </cfRule>
    <cfRule type="cellIs" dxfId="246" priority="444" stopIfTrue="1" operator="equal">
      <formula>"PE"</formula>
    </cfRule>
  </conditionalFormatting>
  <conditionalFormatting sqref="Q170">
    <cfRule type="cellIs" priority="439" stopIfTrue="1" operator="equal">
      <formula>"P"</formula>
    </cfRule>
    <cfRule type="cellIs" dxfId="245" priority="440" stopIfTrue="1" operator="equal">
      <formula>"F"</formula>
    </cfRule>
    <cfRule type="cellIs" dxfId="244" priority="441" stopIfTrue="1" operator="equal">
      <formula>"PE"</formula>
    </cfRule>
  </conditionalFormatting>
  <conditionalFormatting sqref="Q162">
    <cfRule type="cellIs" priority="349" stopIfTrue="1" operator="equal">
      <formula>"P"</formula>
    </cfRule>
    <cfRule type="cellIs" dxfId="243" priority="350" stopIfTrue="1" operator="equal">
      <formula>"F"</formula>
    </cfRule>
    <cfRule type="cellIs" dxfId="242" priority="351" stopIfTrue="1" operator="equal">
      <formula>"PE"</formula>
    </cfRule>
  </conditionalFormatting>
  <conditionalFormatting sqref="E163">
    <cfRule type="cellIs" priority="346" stopIfTrue="1" operator="equal">
      <formula>"P"</formula>
    </cfRule>
    <cfRule type="cellIs" dxfId="241" priority="347" stopIfTrue="1" operator="equal">
      <formula>"F"</formula>
    </cfRule>
    <cfRule type="cellIs" dxfId="240" priority="348" stopIfTrue="1" operator="equal">
      <formula>"PE"</formula>
    </cfRule>
  </conditionalFormatting>
  <conditionalFormatting sqref="F163:P163">
    <cfRule type="cellIs" priority="343" stopIfTrue="1" operator="equal">
      <formula>"P"</formula>
    </cfRule>
    <cfRule type="cellIs" dxfId="239" priority="344" stopIfTrue="1" operator="equal">
      <formula>"F"</formula>
    </cfRule>
    <cfRule type="cellIs" dxfId="238" priority="345" stopIfTrue="1" operator="equal">
      <formula>"PE"</formula>
    </cfRule>
  </conditionalFormatting>
  <conditionalFormatting sqref="Q163">
    <cfRule type="cellIs" priority="340" stopIfTrue="1" operator="equal">
      <formula>"P"</formula>
    </cfRule>
    <cfRule type="cellIs" dxfId="237" priority="341" stopIfTrue="1" operator="equal">
      <formula>"F"</formula>
    </cfRule>
    <cfRule type="cellIs" dxfId="236" priority="342" stopIfTrue="1" operator="equal">
      <formula>"PE"</formula>
    </cfRule>
  </conditionalFormatting>
  <conditionalFormatting sqref="E161">
    <cfRule type="cellIs" priority="337" stopIfTrue="1" operator="equal">
      <formula>"P"</formula>
    </cfRule>
    <cfRule type="cellIs" dxfId="235" priority="338" stopIfTrue="1" operator="equal">
      <formula>"F"</formula>
    </cfRule>
    <cfRule type="cellIs" dxfId="234" priority="339" stopIfTrue="1" operator="equal">
      <formula>"PE"</formula>
    </cfRule>
  </conditionalFormatting>
  <conditionalFormatting sqref="F161:P161">
    <cfRule type="cellIs" priority="334" stopIfTrue="1" operator="equal">
      <formula>"P"</formula>
    </cfRule>
    <cfRule type="cellIs" dxfId="233" priority="335" stopIfTrue="1" operator="equal">
      <formula>"F"</formula>
    </cfRule>
    <cfRule type="cellIs" dxfId="232" priority="336" stopIfTrue="1" operator="equal">
      <formula>"PE"</formula>
    </cfRule>
  </conditionalFormatting>
  <conditionalFormatting sqref="Q161">
    <cfRule type="cellIs" priority="331" stopIfTrue="1" operator="equal">
      <formula>"P"</formula>
    </cfRule>
    <cfRule type="cellIs" dxfId="231" priority="332" stopIfTrue="1" operator="equal">
      <formula>"F"</formula>
    </cfRule>
    <cfRule type="cellIs" dxfId="230" priority="333" stopIfTrue="1" operator="equal">
      <formula>"PE"</formula>
    </cfRule>
  </conditionalFormatting>
  <conditionalFormatting sqref="Q118">
    <cfRule type="cellIs" priority="376" stopIfTrue="1" operator="equal">
      <formula>"P"</formula>
    </cfRule>
    <cfRule type="cellIs" dxfId="229" priority="377" stopIfTrue="1" operator="equal">
      <formula>"F"</formula>
    </cfRule>
    <cfRule type="cellIs" dxfId="228" priority="378" stopIfTrue="1" operator="equal">
      <formula>"PE"</formula>
    </cfRule>
  </conditionalFormatting>
  <conditionalFormatting sqref="E162">
    <cfRule type="cellIs" priority="355" stopIfTrue="1" operator="equal">
      <formula>"P"</formula>
    </cfRule>
    <cfRule type="cellIs" dxfId="227" priority="356" stopIfTrue="1" operator="equal">
      <formula>"F"</formula>
    </cfRule>
    <cfRule type="cellIs" dxfId="226" priority="357" stopIfTrue="1" operator="equal">
      <formula>"PE"</formula>
    </cfRule>
  </conditionalFormatting>
  <conditionalFormatting sqref="F162:P162">
    <cfRule type="cellIs" priority="352" stopIfTrue="1" operator="equal">
      <formula>"P"</formula>
    </cfRule>
    <cfRule type="cellIs" dxfId="225" priority="353" stopIfTrue="1" operator="equal">
      <formula>"F"</formula>
    </cfRule>
    <cfRule type="cellIs" dxfId="224" priority="354" stopIfTrue="1" operator="equal">
      <formula>"PE"</formula>
    </cfRule>
  </conditionalFormatting>
  <conditionalFormatting sqref="Q119">
    <cfRule type="cellIs" priority="367" stopIfTrue="1" operator="equal">
      <formula>"P"</formula>
    </cfRule>
    <cfRule type="cellIs" dxfId="223" priority="368" stopIfTrue="1" operator="equal">
      <formula>"F"</formula>
    </cfRule>
    <cfRule type="cellIs" dxfId="222" priority="369" stopIfTrue="1" operator="equal">
      <formula>"PE"</formula>
    </cfRule>
  </conditionalFormatting>
  <conditionalFormatting sqref="E197">
    <cfRule type="cellIs" priority="319" stopIfTrue="1" operator="equal">
      <formula>"P"</formula>
    </cfRule>
    <cfRule type="cellIs" dxfId="221" priority="320" stopIfTrue="1" operator="equal">
      <formula>"F"</formula>
    </cfRule>
    <cfRule type="cellIs" dxfId="220" priority="321" stopIfTrue="1" operator="equal">
      <formula>"PE"</formula>
    </cfRule>
  </conditionalFormatting>
  <conditionalFormatting sqref="F119:P119">
    <cfRule type="cellIs" priority="370" stopIfTrue="1" operator="equal">
      <formula>"P"</formula>
    </cfRule>
    <cfRule type="cellIs" dxfId="219" priority="371" stopIfTrue="1" operator="equal">
      <formula>"F"</formula>
    </cfRule>
    <cfRule type="cellIs" dxfId="218" priority="372" stopIfTrue="1" operator="equal">
      <formula>"PE"</formula>
    </cfRule>
  </conditionalFormatting>
  <conditionalFormatting sqref="E160">
    <cfRule type="cellIs" priority="328" stopIfTrue="1" operator="equal">
      <formula>"P"</formula>
    </cfRule>
    <cfRule type="cellIs" dxfId="217" priority="329" stopIfTrue="1" operator="equal">
      <formula>"F"</formula>
    </cfRule>
    <cfRule type="cellIs" dxfId="216" priority="330" stopIfTrue="1" operator="equal">
      <formula>"PE"</formula>
    </cfRule>
  </conditionalFormatting>
  <conditionalFormatting sqref="F160:P160">
    <cfRule type="cellIs" priority="325" stopIfTrue="1" operator="equal">
      <formula>"P"</formula>
    </cfRule>
    <cfRule type="cellIs" dxfId="215" priority="326" stopIfTrue="1" operator="equal">
      <formula>"F"</formula>
    </cfRule>
    <cfRule type="cellIs" dxfId="214" priority="327" stopIfTrue="1" operator="equal">
      <formula>"PE"</formula>
    </cfRule>
  </conditionalFormatting>
  <conditionalFormatting sqref="Q160">
    <cfRule type="cellIs" priority="322" stopIfTrue="1" operator="equal">
      <formula>"P"</formula>
    </cfRule>
    <cfRule type="cellIs" dxfId="213" priority="323" stopIfTrue="1" operator="equal">
      <formula>"F"</formula>
    </cfRule>
    <cfRule type="cellIs" dxfId="212" priority="324" stopIfTrue="1" operator="equal">
      <formula>"PE"</formula>
    </cfRule>
  </conditionalFormatting>
  <conditionalFormatting sqref="Q197">
    <cfRule type="cellIs" priority="313" stopIfTrue="1" operator="equal">
      <formula>"P"</formula>
    </cfRule>
    <cfRule type="cellIs" dxfId="211" priority="314" stopIfTrue="1" operator="equal">
      <formula>"F"</formula>
    </cfRule>
    <cfRule type="cellIs" dxfId="210" priority="315" stopIfTrue="1" operator="equal">
      <formula>"PE"</formula>
    </cfRule>
  </conditionalFormatting>
  <conditionalFormatting sqref="F197:P197">
    <cfRule type="cellIs" priority="316" stopIfTrue="1" operator="equal">
      <formula>"P"</formula>
    </cfRule>
    <cfRule type="cellIs" dxfId="209" priority="317" stopIfTrue="1" operator="equal">
      <formula>"F"</formula>
    </cfRule>
    <cfRule type="cellIs" dxfId="208" priority="318" stopIfTrue="1" operator="equal">
      <formula>"PE"</formula>
    </cfRule>
  </conditionalFormatting>
  <conditionalFormatting sqref="F195:P195">
    <cfRule type="cellIs" priority="307" stopIfTrue="1" operator="equal">
      <formula>"P"</formula>
    </cfRule>
    <cfRule type="cellIs" dxfId="207" priority="308" stopIfTrue="1" operator="equal">
      <formula>"F"</formula>
    </cfRule>
    <cfRule type="cellIs" dxfId="206" priority="309" stopIfTrue="1" operator="equal">
      <formula>"PE"</formula>
    </cfRule>
  </conditionalFormatting>
  <conditionalFormatting sqref="F192:P192">
    <cfRule type="cellIs" priority="280" stopIfTrue="1" operator="equal">
      <formula>"P"</formula>
    </cfRule>
    <cfRule type="cellIs" dxfId="205" priority="281" stopIfTrue="1" operator="equal">
      <formula>"F"</formula>
    </cfRule>
    <cfRule type="cellIs" dxfId="204" priority="282" stopIfTrue="1" operator="equal">
      <formula>"PE"</formula>
    </cfRule>
  </conditionalFormatting>
  <conditionalFormatting sqref="E195">
    <cfRule type="cellIs" priority="310" stopIfTrue="1" operator="equal">
      <formula>"P"</formula>
    </cfRule>
    <cfRule type="cellIs" dxfId="203" priority="311" stopIfTrue="1" operator="equal">
      <formula>"F"</formula>
    </cfRule>
    <cfRule type="cellIs" dxfId="202" priority="312" stopIfTrue="1" operator="equal">
      <formula>"PE"</formula>
    </cfRule>
  </conditionalFormatting>
  <conditionalFormatting sqref="Q195">
    <cfRule type="cellIs" priority="304" stopIfTrue="1" operator="equal">
      <formula>"P"</formula>
    </cfRule>
    <cfRule type="cellIs" dxfId="201" priority="305" stopIfTrue="1" operator="equal">
      <formula>"F"</formula>
    </cfRule>
    <cfRule type="cellIs" dxfId="200" priority="306" stopIfTrue="1" operator="equal">
      <formula>"PE"</formula>
    </cfRule>
  </conditionalFormatting>
  <conditionalFormatting sqref="E194">
    <cfRule type="cellIs" priority="301" stopIfTrue="1" operator="equal">
      <formula>"P"</formula>
    </cfRule>
    <cfRule type="cellIs" dxfId="199" priority="302" stopIfTrue="1" operator="equal">
      <formula>"F"</formula>
    </cfRule>
    <cfRule type="cellIs" dxfId="198" priority="303" stopIfTrue="1" operator="equal">
      <formula>"PE"</formula>
    </cfRule>
  </conditionalFormatting>
  <conditionalFormatting sqref="Q192">
    <cfRule type="cellIs" priority="277" stopIfTrue="1" operator="equal">
      <formula>"P"</formula>
    </cfRule>
    <cfRule type="cellIs" dxfId="197" priority="278" stopIfTrue="1" operator="equal">
      <formula>"F"</formula>
    </cfRule>
    <cfRule type="cellIs" dxfId="196" priority="279" stopIfTrue="1" operator="equal">
      <formula>"PE"</formula>
    </cfRule>
  </conditionalFormatting>
  <conditionalFormatting sqref="E191">
    <cfRule type="cellIs" priority="274" stopIfTrue="1" operator="equal">
      <formula>"P"</formula>
    </cfRule>
    <cfRule type="cellIs" dxfId="195" priority="275" stopIfTrue="1" operator="equal">
      <formula>"F"</formula>
    </cfRule>
    <cfRule type="cellIs" dxfId="194" priority="276" stopIfTrue="1" operator="equal">
      <formula>"PE"</formula>
    </cfRule>
  </conditionalFormatting>
  <conditionalFormatting sqref="F194:P194">
    <cfRule type="cellIs" priority="298" stopIfTrue="1" operator="equal">
      <formula>"P"</formula>
    </cfRule>
    <cfRule type="cellIs" dxfId="193" priority="299" stopIfTrue="1" operator="equal">
      <formula>"F"</formula>
    </cfRule>
    <cfRule type="cellIs" dxfId="192" priority="300" stopIfTrue="1" operator="equal">
      <formula>"PE"</formula>
    </cfRule>
  </conditionalFormatting>
  <conditionalFormatting sqref="Q194">
    <cfRule type="cellIs" priority="295" stopIfTrue="1" operator="equal">
      <formula>"P"</formula>
    </cfRule>
    <cfRule type="cellIs" dxfId="191" priority="296" stopIfTrue="1" operator="equal">
      <formula>"F"</formula>
    </cfRule>
    <cfRule type="cellIs" dxfId="190" priority="297" stopIfTrue="1" operator="equal">
      <formula>"PE"</formula>
    </cfRule>
  </conditionalFormatting>
  <conditionalFormatting sqref="E193">
    <cfRule type="cellIs" priority="292" stopIfTrue="1" operator="equal">
      <formula>"P"</formula>
    </cfRule>
    <cfRule type="cellIs" dxfId="189" priority="293" stopIfTrue="1" operator="equal">
      <formula>"F"</formula>
    </cfRule>
    <cfRule type="cellIs" dxfId="188" priority="294" stopIfTrue="1" operator="equal">
      <formula>"PE"</formula>
    </cfRule>
  </conditionalFormatting>
  <conditionalFormatting sqref="F193:P193">
    <cfRule type="cellIs" priority="289" stopIfTrue="1" operator="equal">
      <formula>"P"</formula>
    </cfRule>
    <cfRule type="cellIs" dxfId="187" priority="290" stopIfTrue="1" operator="equal">
      <formula>"F"</formula>
    </cfRule>
    <cfRule type="cellIs" dxfId="186" priority="291" stopIfTrue="1" operator="equal">
      <formula>"PE"</formula>
    </cfRule>
  </conditionalFormatting>
  <conditionalFormatting sqref="Q193">
    <cfRule type="cellIs" priority="286" stopIfTrue="1" operator="equal">
      <formula>"P"</formula>
    </cfRule>
    <cfRule type="cellIs" dxfId="185" priority="287" stopIfTrue="1" operator="equal">
      <formula>"F"</formula>
    </cfRule>
    <cfRule type="cellIs" dxfId="184" priority="288" stopIfTrue="1" operator="equal">
      <formula>"PE"</formula>
    </cfRule>
  </conditionalFormatting>
  <conditionalFormatting sqref="E196">
    <cfRule type="cellIs" priority="256" stopIfTrue="1" operator="equal">
      <formula>"P"</formula>
    </cfRule>
    <cfRule type="cellIs" dxfId="183" priority="257" stopIfTrue="1" operator="equal">
      <formula>"F"</formula>
    </cfRule>
    <cfRule type="cellIs" dxfId="182" priority="258" stopIfTrue="1" operator="equal">
      <formula>"PE"</formula>
    </cfRule>
  </conditionalFormatting>
  <conditionalFormatting sqref="Q196">
    <cfRule type="cellIs" priority="250" stopIfTrue="1" operator="equal">
      <formula>"P"</formula>
    </cfRule>
    <cfRule type="cellIs" dxfId="181" priority="251" stopIfTrue="1" operator="equal">
      <formula>"F"</formula>
    </cfRule>
    <cfRule type="cellIs" dxfId="180" priority="252" stopIfTrue="1" operator="equal">
      <formula>"PE"</formula>
    </cfRule>
  </conditionalFormatting>
  <conditionalFormatting sqref="F196:P196">
    <cfRule type="cellIs" priority="253" stopIfTrue="1" operator="equal">
      <formula>"P"</formula>
    </cfRule>
    <cfRule type="cellIs" dxfId="179" priority="254" stopIfTrue="1" operator="equal">
      <formula>"F"</formula>
    </cfRule>
    <cfRule type="cellIs" dxfId="178" priority="255" stopIfTrue="1" operator="equal">
      <formula>"PE"</formula>
    </cfRule>
  </conditionalFormatting>
  <conditionalFormatting sqref="E207">
    <cfRule type="cellIs" priority="247" stopIfTrue="1" operator="equal">
      <formula>"P"</formula>
    </cfRule>
    <cfRule type="cellIs" dxfId="177" priority="248" stopIfTrue="1" operator="equal">
      <formula>"F"</formula>
    </cfRule>
    <cfRule type="cellIs" dxfId="176" priority="249" stopIfTrue="1" operator="equal">
      <formula>"PE"</formula>
    </cfRule>
  </conditionalFormatting>
  <conditionalFormatting sqref="E204">
    <cfRule type="cellIs" priority="229" stopIfTrue="1" operator="equal">
      <formula>"P"</formula>
    </cfRule>
    <cfRule type="cellIs" dxfId="175" priority="230" stopIfTrue="1" operator="equal">
      <formula>"F"</formula>
    </cfRule>
    <cfRule type="cellIs" dxfId="174" priority="231" stopIfTrue="1" operator="equal">
      <formula>"PE"</formula>
    </cfRule>
  </conditionalFormatting>
  <conditionalFormatting sqref="E192">
    <cfRule type="cellIs" priority="283" stopIfTrue="1" operator="equal">
      <formula>"P"</formula>
    </cfRule>
    <cfRule type="cellIs" dxfId="173" priority="284" stopIfTrue="1" operator="equal">
      <formula>"F"</formula>
    </cfRule>
    <cfRule type="cellIs" dxfId="172" priority="285" stopIfTrue="1" operator="equal">
      <formula>"PE"</formula>
    </cfRule>
  </conditionalFormatting>
  <conditionalFormatting sqref="Q207">
    <cfRule type="cellIs" priority="241" stopIfTrue="1" operator="equal">
      <formula>"P"</formula>
    </cfRule>
    <cfRule type="cellIs" dxfId="171" priority="242" stopIfTrue="1" operator="equal">
      <formula>"F"</formula>
    </cfRule>
    <cfRule type="cellIs" dxfId="170" priority="243" stopIfTrue="1" operator="equal">
      <formula>"PE"</formula>
    </cfRule>
  </conditionalFormatting>
  <conditionalFormatting sqref="F207:P207">
    <cfRule type="cellIs" priority="244" stopIfTrue="1" operator="equal">
      <formula>"P"</formula>
    </cfRule>
    <cfRule type="cellIs" dxfId="169" priority="245" stopIfTrue="1" operator="equal">
      <formula>"F"</formula>
    </cfRule>
    <cfRule type="cellIs" dxfId="168" priority="246" stopIfTrue="1" operator="equal">
      <formula>"PE"</formula>
    </cfRule>
  </conditionalFormatting>
  <conditionalFormatting sqref="F203:P203">
    <cfRule type="cellIs" priority="217" stopIfTrue="1" operator="equal">
      <formula>"P"</formula>
    </cfRule>
    <cfRule type="cellIs" dxfId="167" priority="218" stopIfTrue="1" operator="equal">
      <formula>"F"</formula>
    </cfRule>
    <cfRule type="cellIs" dxfId="166" priority="219" stopIfTrue="1" operator="equal">
      <formula>"PE"</formula>
    </cfRule>
  </conditionalFormatting>
  <conditionalFormatting sqref="F204:P204">
    <cfRule type="cellIs" priority="226" stopIfTrue="1" operator="equal">
      <formula>"P"</formula>
    </cfRule>
    <cfRule type="cellIs" dxfId="165" priority="227" stopIfTrue="1" operator="equal">
      <formula>"F"</formula>
    </cfRule>
    <cfRule type="cellIs" dxfId="164" priority="228" stopIfTrue="1" operator="equal">
      <formula>"PE"</formula>
    </cfRule>
  </conditionalFormatting>
  <conditionalFormatting sqref="E206">
    <cfRule type="cellIs" priority="238" stopIfTrue="1" operator="equal">
      <formula>"P"</formula>
    </cfRule>
    <cfRule type="cellIs" dxfId="163" priority="239" stopIfTrue="1" operator="equal">
      <formula>"F"</formula>
    </cfRule>
    <cfRule type="cellIs" dxfId="162" priority="240" stopIfTrue="1" operator="equal">
      <formula>"PE"</formula>
    </cfRule>
  </conditionalFormatting>
  <conditionalFormatting sqref="Q203">
    <cfRule type="cellIs" priority="214" stopIfTrue="1" operator="equal">
      <formula>"P"</formula>
    </cfRule>
    <cfRule type="cellIs" dxfId="161" priority="215" stopIfTrue="1" operator="equal">
      <formula>"F"</formula>
    </cfRule>
    <cfRule type="cellIs" dxfId="160" priority="216" stopIfTrue="1" operator="equal">
      <formula>"PE"</formula>
    </cfRule>
  </conditionalFormatting>
  <conditionalFormatting sqref="E190">
    <cfRule type="cellIs" priority="265" stopIfTrue="1" operator="equal">
      <formula>"P"</formula>
    </cfRule>
    <cfRule type="cellIs" dxfId="159" priority="266" stopIfTrue="1" operator="equal">
      <formula>"F"</formula>
    </cfRule>
    <cfRule type="cellIs" dxfId="158" priority="267" stopIfTrue="1" operator="equal">
      <formula>"PE"</formula>
    </cfRule>
  </conditionalFormatting>
  <conditionalFormatting sqref="Q190">
    <cfRule type="cellIs" priority="259" stopIfTrue="1" operator="equal">
      <formula>"P"</formula>
    </cfRule>
    <cfRule type="cellIs" dxfId="157" priority="260" stopIfTrue="1" operator="equal">
      <formula>"F"</formula>
    </cfRule>
    <cfRule type="cellIs" dxfId="156" priority="261" stopIfTrue="1" operator="equal">
      <formula>"PE"</formula>
    </cfRule>
  </conditionalFormatting>
  <conditionalFormatting sqref="F190:P190">
    <cfRule type="cellIs" priority="262" stopIfTrue="1" operator="equal">
      <formula>"P"</formula>
    </cfRule>
    <cfRule type="cellIs" dxfId="155" priority="263" stopIfTrue="1" operator="equal">
      <formula>"F"</formula>
    </cfRule>
    <cfRule type="cellIs" dxfId="154" priority="264" stopIfTrue="1" operator="equal">
      <formula>"PE"</formula>
    </cfRule>
  </conditionalFormatting>
  <conditionalFormatting sqref="Q204">
    <cfRule type="cellIs" priority="223" stopIfTrue="1" operator="equal">
      <formula>"P"</formula>
    </cfRule>
    <cfRule type="cellIs" dxfId="153" priority="224" stopIfTrue="1" operator="equal">
      <formula>"F"</formula>
    </cfRule>
    <cfRule type="cellIs" dxfId="152" priority="225" stopIfTrue="1" operator="equal">
      <formula>"PE"</formula>
    </cfRule>
  </conditionalFormatting>
  <conditionalFormatting sqref="E203">
    <cfRule type="cellIs" priority="220" stopIfTrue="1" operator="equal">
      <formula>"P"</formula>
    </cfRule>
    <cfRule type="cellIs" dxfId="151" priority="221" stopIfTrue="1" operator="equal">
      <formula>"F"</formula>
    </cfRule>
    <cfRule type="cellIs" dxfId="150" priority="222" stopIfTrue="1" operator="equal">
      <formula>"PE"</formula>
    </cfRule>
  </conditionalFormatting>
  <conditionalFormatting sqref="F206:P206">
    <cfRule type="cellIs" priority="235" stopIfTrue="1" operator="equal">
      <formula>"P"</formula>
    </cfRule>
    <cfRule type="cellIs" dxfId="149" priority="236" stopIfTrue="1" operator="equal">
      <formula>"F"</formula>
    </cfRule>
    <cfRule type="cellIs" dxfId="148" priority="237" stopIfTrue="1" operator="equal">
      <formula>"PE"</formula>
    </cfRule>
  </conditionalFormatting>
  <conditionalFormatting sqref="E202">
    <cfRule type="cellIs" priority="211" stopIfTrue="1" operator="equal">
      <formula>"P"</formula>
    </cfRule>
    <cfRule type="cellIs" dxfId="147" priority="212" stopIfTrue="1" operator="equal">
      <formula>"F"</formula>
    </cfRule>
    <cfRule type="cellIs" dxfId="146" priority="213" stopIfTrue="1" operator="equal">
      <formula>"PE"</formula>
    </cfRule>
  </conditionalFormatting>
  <conditionalFormatting sqref="F202:P202">
    <cfRule type="cellIs" priority="208" stopIfTrue="1" operator="equal">
      <formula>"P"</formula>
    </cfRule>
    <cfRule type="cellIs" dxfId="145" priority="209" stopIfTrue="1" operator="equal">
      <formula>"F"</formula>
    </cfRule>
    <cfRule type="cellIs" dxfId="144" priority="210" stopIfTrue="1" operator="equal">
      <formula>"PE"</formula>
    </cfRule>
  </conditionalFormatting>
  <conditionalFormatting sqref="Q206">
    <cfRule type="cellIs" priority="232" stopIfTrue="1" operator="equal">
      <formula>"P"</formula>
    </cfRule>
    <cfRule type="cellIs" dxfId="143" priority="233" stopIfTrue="1" operator="equal">
      <formula>"F"</formula>
    </cfRule>
    <cfRule type="cellIs" dxfId="142" priority="234" stopIfTrue="1" operator="equal">
      <formula>"PE"</formula>
    </cfRule>
  </conditionalFormatting>
  <conditionalFormatting sqref="F191:P191">
    <cfRule type="cellIs" priority="271" stopIfTrue="1" operator="equal">
      <formula>"P"</formula>
    </cfRule>
    <cfRule type="cellIs" dxfId="141" priority="272" stopIfTrue="1" operator="equal">
      <formula>"F"</formula>
    </cfRule>
    <cfRule type="cellIs" dxfId="140" priority="273" stopIfTrue="1" operator="equal">
      <formula>"PE"</formula>
    </cfRule>
  </conditionalFormatting>
  <conditionalFormatting sqref="Q191">
    <cfRule type="cellIs" priority="268" stopIfTrue="1" operator="equal">
      <formula>"P"</formula>
    </cfRule>
    <cfRule type="cellIs" dxfId="139" priority="269" stopIfTrue="1" operator="equal">
      <formula>"F"</formula>
    </cfRule>
    <cfRule type="cellIs" dxfId="138" priority="270" stopIfTrue="1" operator="equal">
      <formula>"PE"</formula>
    </cfRule>
  </conditionalFormatting>
  <conditionalFormatting sqref="Q202">
    <cfRule type="cellIs" priority="205" stopIfTrue="1" operator="equal">
      <formula>"P"</formula>
    </cfRule>
    <cfRule type="cellIs" dxfId="137" priority="206" stopIfTrue="1" operator="equal">
      <formula>"F"</formula>
    </cfRule>
    <cfRule type="cellIs" dxfId="136" priority="207" stopIfTrue="1" operator="equal">
      <formula>"PE"</formula>
    </cfRule>
  </conditionalFormatting>
  <conditionalFormatting sqref="E201">
    <cfRule type="cellIs" priority="202" stopIfTrue="1" operator="equal">
      <formula>"P"</formula>
    </cfRule>
    <cfRule type="cellIs" dxfId="135" priority="203" stopIfTrue="1" operator="equal">
      <formula>"F"</formula>
    </cfRule>
    <cfRule type="cellIs" dxfId="134" priority="204" stopIfTrue="1" operator="equal">
      <formula>"PE"</formula>
    </cfRule>
  </conditionalFormatting>
  <conditionalFormatting sqref="F201:P201">
    <cfRule type="cellIs" priority="199" stopIfTrue="1" operator="equal">
      <formula>"P"</formula>
    </cfRule>
    <cfRule type="cellIs" dxfId="133" priority="200" stopIfTrue="1" operator="equal">
      <formula>"F"</formula>
    </cfRule>
    <cfRule type="cellIs" dxfId="132" priority="201" stopIfTrue="1" operator="equal">
      <formula>"PE"</formula>
    </cfRule>
  </conditionalFormatting>
  <conditionalFormatting sqref="Q201">
    <cfRule type="cellIs" priority="196" stopIfTrue="1" operator="equal">
      <formula>"P"</formula>
    </cfRule>
    <cfRule type="cellIs" dxfId="131" priority="197" stopIfTrue="1" operator="equal">
      <formula>"F"</formula>
    </cfRule>
    <cfRule type="cellIs" dxfId="130" priority="198" stopIfTrue="1" operator="equal">
      <formula>"PE"</formula>
    </cfRule>
  </conditionalFormatting>
  <conditionalFormatting sqref="E200">
    <cfRule type="cellIs" priority="193" stopIfTrue="1" operator="equal">
      <formula>"P"</formula>
    </cfRule>
    <cfRule type="cellIs" dxfId="129" priority="194" stopIfTrue="1" operator="equal">
      <formula>"F"</formula>
    </cfRule>
    <cfRule type="cellIs" dxfId="128" priority="195" stopIfTrue="1" operator="equal">
      <formula>"PE"</formula>
    </cfRule>
  </conditionalFormatting>
  <conditionalFormatting sqref="Q200">
    <cfRule type="cellIs" priority="187" stopIfTrue="1" operator="equal">
      <formula>"P"</formula>
    </cfRule>
    <cfRule type="cellIs" dxfId="127" priority="188" stopIfTrue="1" operator="equal">
      <formula>"F"</formula>
    </cfRule>
    <cfRule type="cellIs" dxfId="126" priority="189" stopIfTrue="1" operator="equal">
      <formula>"PE"</formula>
    </cfRule>
  </conditionalFormatting>
  <conditionalFormatting sqref="F200:P200">
    <cfRule type="cellIs" priority="190" stopIfTrue="1" operator="equal">
      <formula>"P"</formula>
    </cfRule>
    <cfRule type="cellIs" dxfId="125" priority="191" stopIfTrue="1" operator="equal">
      <formula>"F"</formula>
    </cfRule>
    <cfRule type="cellIs" dxfId="124" priority="192" stopIfTrue="1" operator="equal">
      <formula>"PE"</formula>
    </cfRule>
  </conditionalFormatting>
  <conditionalFormatting sqref="F199:P199">
    <cfRule type="cellIs" priority="181" stopIfTrue="1" operator="equal">
      <formula>"P"</formula>
    </cfRule>
    <cfRule type="cellIs" dxfId="123" priority="182" stopIfTrue="1" operator="equal">
      <formula>"F"</formula>
    </cfRule>
    <cfRule type="cellIs" dxfId="122" priority="183" stopIfTrue="1" operator="equal">
      <formula>"PE"</formula>
    </cfRule>
  </conditionalFormatting>
  <conditionalFormatting sqref="E199">
    <cfRule type="cellIs" priority="184" stopIfTrue="1" operator="equal">
      <formula>"P"</formula>
    </cfRule>
    <cfRule type="cellIs" dxfId="121" priority="185" stopIfTrue="1" operator="equal">
      <formula>"F"</formula>
    </cfRule>
    <cfRule type="cellIs" dxfId="120" priority="186" stopIfTrue="1" operator="equal">
      <formula>"PE"</formula>
    </cfRule>
  </conditionalFormatting>
  <conditionalFormatting sqref="E208">
    <cfRule type="cellIs" priority="175" stopIfTrue="1" operator="equal">
      <formula>"P"</formula>
    </cfRule>
    <cfRule type="cellIs" dxfId="119" priority="176" stopIfTrue="1" operator="equal">
      <formula>"F"</formula>
    </cfRule>
    <cfRule type="cellIs" dxfId="118" priority="177" stopIfTrue="1" operator="equal">
      <formula>"PE"</formula>
    </cfRule>
  </conditionalFormatting>
  <conditionalFormatting sqref="Q199">
    <cfRule type="cellIs" priority="178" stopIfTrue="1" operator="equal">
      <formula>"P"</formula>
    </cfRule>
    <cfRule type="cellIs" dxfId="117" priority="179" stopIfTrue="1" operator="equal">
      <formula>"F"</formula>
    </cfRule>
    <cfRule type="cellIs" dxfId="116" priority="180" stopIfTrue="1" operator="equal">
      <formula>"PE"</formula>
    </cfRule>
  </conditionalFormatting>
  <conditionalFormatting sqref="Q208">
    <cfRule type="cellIs" priority="169" stopIfTrue="1" operator="equal">
      <formula>"P"</formula>
    </cfRule>
    <cfRule type="cellIs" dxfId="115" priority="170" stopIfTrue="1" operator="equal">
      <formula>"F"</formula>
    </cfRule>
    <cfRule type="cellIs" dxfId="114" priority="171" stopIfTrue="1" operator="equal">
      <formula>"PE"</formula>
    </cfRule>
  </conditionalFormatting>
  <conditionalFormatting sqref="F208:P208">
    <cfRule type="cellIs" priority="172" stopIfTrue="1" operator="equal">
      <formula>"P"</formula>
    </cfRule>
    <cfRule type="cellIs" dxfId="113" priority="173" stopIfTrue="1" operator="equal">
      <formula>"F"</formula>
    </cfRule>
    <cfRule type="cellIs" dxfId="112" priority="174" stopIfTrue="1" operator="equal">
      <formula>"PE"</formula>
    </cfRule>
  </conditionalFormatting>
  <conditionalFormatting sqref="E213">
    <cfRule type="cellIs" priority="166" stopIfTrue="1" operator="equal">
      <formula>"P"</formula>
    </cfRule>
    <cfRule type="cellIs" dxfId="111" priority="167" stopIfTrue="1" operator="equal">
      <formula>"F"</formula>
    </cfRule>
    <cfRule type="cellIs" dxfId="110" priority="168" stopIfTrue="1" operator="equal">
      <formula>"PE"</formula>
    </cfRule>
  </conditionalFormatting>
  <conditionalFormatting sqref="F211:P211">
    <cfRule type="cellIs" priority="154" stopIfTrue="1" operator="equal">
      <formula>"P"</formula>
    </cfRule>
    <cfRule type="cellIs" dxfId="109" priority="155" stopIfTrue="1" operator="equal">
      <formula>"F"</formula>
    </cfRule>
    <cfRule type="cellIs" dxfId="108" priority="156" stopIfTrue="1" operator="equal">
      <formula>"PE"</formula>
    </cfRule>
  </conditionalFormatting>
  <conditionalFormatting sqref="Q213">
    <cfRule type="cellIs" priority="160" stopIfTrue="1" operator="equal">
      <formula>"P"</formula>
    </cfRule>
    <cfRule type="cellIs" dxfId="107" priority="161" stopIfTrue="1" operator="equal">
      <formula>"F"</formula>
    </cfRule>
    <cfRule type="cellIs" dxfId="106" priority="162" stopIfTrue="1" operator="equal">
      <formula>"PE"</formula>
    </cfRule>
  </conditionalFormatting>
  <conditionalFormatting sqref="F213:P213">
    <cfRule type="cellIs" priority="163" stopIfTrue="1" operator="equal">
      <formula>"P"</formula>
    </cfRule>
    <cfRule type="cellIs" dxfId="105" priority="164" stopIfTrue="1" operator="equal">
      <formula>"F"</formula>
    </cfRule>
    <cfRule type="cellIs" dxfId="104" priority="165" stopIfTrue="1" operator="equal">
      <formula>"PE"</formula>
    </cfRule>
  </conditionalFormatting>
  <conditionalFormatting sqref="E212">
    <cfRule type="cellIs" priority="148" stopIfTrue="1" operator="equal">
      <formula>"P"</formula>
    </cfRule>
    <cfRule type="cellIs" dxfId="103" priority="149" stopIfTrue="1" operator="equal">
      <formula>"F"</formula>
    </cfRule>
    <cfRule type="cellIs" dxfId="102" priority="150" stopIfTrue="1" operator="equal">
      <formula>"PE"</formula>
    </cfRule>
  </conditionalFormatting>
  <conditionalFormatting sqref="E211">
    <cfRule type="cellIs" priority="157" stopIfTrue="1" operator="equal">
      <formula>"P"</formula>
    </cfRule>
    <cfRule type="cellIs" dxfId="101" priority="158" stopIfTrue="1" operator="equal">
      <formula>"F"</formula>
    </cfRule>
    <cfRule type="cellIs" dxfId="100" priority="159" stopIfTrue="1" operator="equal">
      <formula>"PE"</formula>
    </cfRule>
  </conditionalFormatting>
  <conditionalFormatting sqref="Q212">
    <cfRule type="cellIs" priority="142" stopIfTrue="1" operator="equal">
      <formula>"P"</formula>
    </cfRule>
    <cfRule type="cellIs" dxfId="99" priority="143" stopIfTrue="1" operator="equal">
      <formula>"F"</formula>
    </cfRule>
    <cfRule type="cellIs" dxfId="98" priority="144" stopIfTrue="1" operator="equal">
      <formula>"PE"</formula>
    </cfRule>
  </conditionalFormatting>
  <conditionalFormatting sqref="F212:P212">
    <cfRule type="cellIs" priority="145" stopIfTrue="1" operator="equal">
      <formula>"P"</formula>
    </cfRule>
    <cfRule type="cellIs" dxfId="97" priority="146" stopIfTrue="1" operator="equal">
      <formula>"F"</formula>
    </cfRule>
    <cfRule type="cellIs" dxfId="96" priority="147" stopIfTrue="1" operator="equal">
      <formula>"PE"</formula>
    </cfRule>
  </conditionalFormatting>
  <conditionalFormatting sqref="Q211">
    <cfRule type="cellIs" priority="151" stopIfTrue="1" operator="equal">
      <formula>"P"</formula>
    </cfRule>
    <cfRule type="cellIs" dxfId="95" priority="152" stopIfTrue="1" operator="equal">
      <formula>"F"</formula>
    </cfRule>
    <cfRule type="cellIs" dxfId="94" priority="153" stopIfTrue="1" operator="equal">
      <formula>"PE"</formula>
    </cfRule>
  </conditionalFormatting>
  <conditionalFormatting sqref="Q210">
    <cfRule type="cellIs" priority="133" stopIfTrue="1" operator="equal">
      <formula>"P"</formula>
    </cfRule>
    <cfRule type="cellIs" dxfId="93" priority="134" stopIfTrue="1" operator="equal">
      <formula>"F"</formula>
    </cfRule>
    <cfRule type="cellIs" dxfId="92" priority="135" stopIfTrue="1" operator="equal">
      <formula>"PE"</formula>
    </cfRule>
  </conditionalFormatting>
  <conditionalFormatting sqref="F210:P210">
    <cfRule type="cellIs" priority="136" stopIfTrue="1" operator="equal">
      <formula>"P"</formula>
    </cfRule>
    <cfRule type="cellIs" dxfId="91" priority="137" stopIfTrue="1" operator="equal">
      <formula>"F"</formula>
    </cfRule>
    <cfRule type="cellIs" dxfId="90" priority="138" stopIfTrue="1" operator="equal">
      <formula>"PE"</formula>
    </cfRule>
  </conditionalFormatting>
  <conditionalFormatting sqref="E210">
    <cfRule type="cellIs" priority="139" stopIfTrue="1" operator="equal">
      <formula>"P"</formula>
    </cfRule>
    <cfRule type="cellIs" dxfId="89" priority="140" stopIfTrue="1" operator="equal">
      <formula>"F"</formula>
    </cfRule>
    <cfRule type="cellIs" dxfId="88" priority="141" stopIfTrue="1" operator="equal">
      <formula>"PE"</formula>
    </cfRule>
  </conditionalFormatting>
  <conditionalFormatting sqref="E209">
    <cfRule type="cellIs" priority="130" stopIfTrue="1" operator="equal">
      <formula>"P"</formula>
    </cfRule>
    <cfRule type="cellIs" dxfId="87" priority="131" stopIfTrue="1" operator="equal">
      <formula>"F"</formula>
    </cfRule>
    <cfRule type="cellIs" dxfId="86" priority="132" stopIfTrue="1" operator="equal">
      <formula>"PE"</formula>
    </cfRule>
  </conditionalFormatting>
  <conditionalFormatting sqref="Q209">
    <cfRule type="cellIs" priority="124" stopIfTrue="1" operator="equal">
      <formula>"P"</formula>
    </cfRule>
    <cfRule type="cellIs" dxfId="85" priority="125" stopIfTrue="1" operator="equal">
      <formula>"F"</formula>
    </cfRule>
    <cfRule type="cellIs" dxfId="84" priority="126" stopIfTrue="1" operator="equal">
      <formula>"PE"</formula>
    </cfRule>
  </conditionalFormatting>
  <conditionalFormatting sqref="F209:P209">
    <cfRule type="cellIs" priority="127" stopIfTrue="1" operator="equal">
      <formula>"P"</formula>
    </cfRule>
    <cfRule type="cellIs" dxfId="83" priority="128" stopIfTrue="1" operator="equal">
      <formula>"F"</formula>
    </cfRule>
    <cfRule type="cellIs" dxfId="82" priority="129" stopIfTrue="1" operator="equal">
      <formula>"PE"</formula>
    </cfRule>
  </conditionalFormatting>
  <conditionalFormatting sqref="Q218">
    <cfRule type="cellIs" priority="118" stopIfTrue="1" operator="equal">
      <formula>"P"</formula>
    </cfRule>
    <cfRule type="cellIs" dxfId="81" priority="119" stopIfTrue="1" operator="equal">
      <formula>"F"</formula>
    </cfRule>
    <cfRule type="cellIs" dxfId="80" priority="120" stopIfTrue="1" operator="equal">
      <formula>"PE"</formula>
    </cfRule>
  </conditionalFormatting>
  <conditionalFormatting sqref="F218:P218">
    <cfRule type="cellIs" priority="121" stopIfTrue="1" operator="equal">
      <formula>"P"</formula>
    </cfRule>
    <cfRule type="cellIs" dxfId="79" priority="122" stopIfTrue="1" operator="equal">
      <formula>"F"</formula>
    </cfRule>
    <cfRule type="cellIs" dxfId="78" priority="123" stopIfTrue="1" operator="equal">
      <formula>"PE"</formula>
    </cfRule>
  </conditionalFormatting>
  <conditionalFormatting sqref="E218">
    <cfRule type="cellIs" priority="115" stopIfTrue="1" operator="equal">
      <formula>"P"</formula>
    </cfRule>
    <cfRule type="cellIs" dxfId="77" priority="116" stopIfTrue="1" operator="equal">
      <formula>"F"</formula>
    </cfRule>
    <cfRule type="cellIs" dxfId="76" priority="117" stopIfTrue="1" operator="equal">
      <formula>"PE"</formula>
    </cfRule>
  </conditionalFormatting>
  <conditionalFormatting sqref="F217:P217">
    <cfRule type="cellIs" priority="112" stopIfTrue="1" operator="equal">
      <formula>"P"</formula>
    </cfRule>
    <cfRule type="cellIs" dxfId="75" priority="113" stopIfTrue="1" operator="equal">
      <formula>"F"</formula>
    </cfRule>
    <cfRule type="cellIs" dxfId="74" priority="114" stopIfTrue="1" operator="equal">
      <formula>"PE"</formula>
    </cfRule>
  </conditionalFormatting>
  <conditionalFormatting sqref="Q217">
    <cfRule type="cellIs" priority="109" stopIfTrue="1" operator="equal">
      <formula>"P"</formula>
    </cfRule>
    <cfRule type="cellIs" dxfId="73" priority="110" stopIfTrue="1" operator="equal">
      <formula>"F"</formula>
    </cfRule>
    <cfRule type="cellIs" dxfId="72" priority="111" stopIfTrue="1" operator="equal">
      <formula>"PE"</formula>
    </cfRule>
  </conditionalFormatting>
  <conditionalFormatting sqref="E217">
    <cfRule type="cellIs" priority="106" stopIfTrue="1" operator="equal">
      <formula>"P"</formula>
    </cfRule>
    <cfRule type="cellIs" dxfId="71" priority="107" stopIfTrue="1" operator="equal">
      <formula>"F"</formula>
    </cfRule>
    <cfRule type="cellIs" dxfId="70" priority="108" stopIfTrue="1" operator="equal">
      <formula>"PE"</formula>
    </cfRule>
  </conditionalFormatting>
  <conditionalFormatting sqref="F216:P216">
    <cfRule type="cellIs" priority="103" stopIfTrue="1" operator="equal">
      <formula>"P"</formula>
    </cfRule>
    <cfRule type="cellIs" dxfId="69" priority="104" stopIfTrue="1" operator="equal">
      <formula>"F"</formula>
    </cfRule>
    <cfRule type="cellIs" dxfId="68" priority="105" stopIfTrue="1" operator="equal">
      <formula>"PE"</formula>
    </cfRule>
  </conditionalFormatting>
  <conditionalFormatting sqref="Q216">
    <cfRule type="cellIs" priority="100" stopIfTrue="1" operator="equal">
      <formula>"P"</formula>
    </cfRule>
    <cfRule type="cellIs" dxfId="67" priority="101" stopIfTrue="1" operator="equal">
      <formula>"F"</formula>
    </cfRule>
    <cfRule type="cellIs" dxfId="66" priority="102" stopIfTrue="1" operator="equal">
      <formula>"PE"</formula>
    </cfRule>
  </conditionalFormatting>
  <conditionalFormatting sqref="F215:P215">
    <cfRule type="cellIs" priority="97" stopIfTrue="1" operator="equal">
      <formula>"P"</formula>
    </cfRule>
    <cfRule type="cellIs" dxfId="65" priority="98" stopIfTrue="1" operator="equal">
      <formula>"F"</formula>
    </cfRule>
    <cfRule type="cellIs" dxfId="64" priority="99" stopIfTrue="1" operator="equal">
      <formula>"PE"</formula>
    </cfRule>
  </conditionalFormatting>
  <conditionalFormatting sqref="Q215">
    <cfRule type="cellIs" priority="94" stopIfTrue="1" operator="equal">
      <formula>"P"</formula>
    </cfRule>
    <cfRule type="cellIs" dxfId="63" priority="95" stopIfTrue="1" operator="equal">
      <formula>"F"</formula>
    </cfRule>
    <cfRule type="cellIs" dxfId="62" priority="96" stopIfTrue="1" operator="equal">
      <formula>"PE"</formula>
    </cfRule>
  </conditionalFormatting>
  <conditionalFormatting sqref="E215">
    <cfRule type="cellIs" priority="91" stopIfTrue="1" operator="equal">
      <formula>"P"</formula>
    </cfRule>
    <cfRule type="cellIs" dxfId="61" priority="92" stopIfTrue="1" operator="equal">
      <formula>"F"</formula>
    </cfRule>
    <cfRule type="cellIs" dxfId="60" priority="93" stopIfTrue="1" operator="equal">
      <formula>"PE"</formula>
    </cfRule>
  </conditionalFormatting>
  <conditionalFormatting sqref="E216">
    <cfRule type="cellIs" priority="88" stopIfTrue="1" operator="equal">
      <formula>"P"</formula>
    </cfRule>
    <cfRule type="cellIs" dxfId="59" priority="89" stopIfTrue="1" operator="equal">
      <formula>"F"</formula>
    </cfRule>
    <cfRule type="cellIs" dxfId="58" priority="90" stopIfTrue="1" operator="equal">
      <formula>"PE"</formula>
    </cfRule>
  </conditionalFormatting>
  <conditionalFormatting sqref="E219">
    <cfRule type="cellIs" priority="85" stopIfTrue="1" operator="equal">
      <formula>"P"</formula>
    </cfRule>
    <cfRule type="cellIs" dxfId="57" priority="86" stopIfTrue="1" operator="equal">
      <formula>"F"</formula>
    </cfRule>
    <cfRule type="cellIs" dxfId="56" priority="87" stopIfTrue="1" operator="equal">
      <formula>"PE"</formula>
    </cfRule>
  </conditionalFormatting>
  <conditionalFormatting sqref="F219:P219">
    <cfRule type="cellIs" priority="82" stopIfTrue="1" operator="equal">
      <formula>"P"</formula>
    </cfRule>
    <cfRule type="cellIs" dxfId="55" priority="83" stopIfTrue="1" operator="equal">
      <formula>"F"</formula>
    </cfRule>
    <cfRule type="cellIs" dxfId="54" priority="84" stopIfTrue="1" operator="equal">
      <formula>"PE"</formula>
    </cfRule>
  </conditionalFormatting>
  <conditionalFormatting sqref="Q219">
    <cfRule type="cellIs" priority="79" stopIfTrue="1" operator="equal">
      <formula>"P"</formula>
    </cfRule>
    <cfRule type="cellIs" dxfId="53" priority="80" stopIfTrue="1" operator="equal">
      <formula>"F"</formula>
    </cfRule>
    <cfRule type="cellIs" dxfId="52" priority="81" stopIfTrue="1" operator="equal">
      <formula>"PE"</formula>
    </cfRule>
  </conditionalFormatting>
  <conditionalFormatting sqref="F220:P220">
    <cfRule type="cellIs" priority="73" stopIfTrue="1" operator="equal">
      <formula>"P"</formula>
    </cfRule>
    <cfRule type="cellIs" dxfId="51" priority="74" stopIfTrue="1" operator="equal">
      <formula>"F"</formula>
    </cfRule>
    <cfRule type="cellIs" dxfId="50" priority="75" stopIfTrue="1" operator="equal">
      <formula>"PE"</formula>
    </cfRule>
  </conditionalFormatting>
  <conditionalFormatting sqref="E220">
    <cfRule type="cellIs" priority="76" stopIfTrue="1" operator="equal">
      <formula>"P"</formula>
    </cfRule>
    <cfRule type="cellIs" dxfId="49" priority="77" stopIfTrue="1" operator="equal">
      <formula>"F"</formula>
    </cfRule>
    <cfRule type="cellIs" dxfId="48" priority="78" stopIfTrue="1" operator="equal">
      <formula>"PE"</formula>
    </cfRule>
  </conditionalFormatting>
  <conditionalFormatting sqref="Q220">
    <cfRule type="cellIs" priority="70" stopIfTrue="1" operator="equal">
      <formula>"P"</formula>
    </cfRule>
    <cfRule type="cellIs" dxfId="47" priority="71" stopIfTrue="1" operator="equal">
      <formula>"F"</formula>
    </cfRule>
    <cfRule type="cellIs" dxfId="46" priority="72" stopIfTrue="1" operator="equal">
      <formula>"PE"</formula>
    </cfRule>
  </conditionalFormatting>
  <conditionalFormatting sqref="E221">
    <cfRule type="cellIs" priority="67" stopIfTrue="1" operator="equal">
      <formula>"P"</formula>
    </cfRule>
    <cfRule type="cellIs" dxfId="45" priority="68" stopIfTrue="1" operator="equal">
      <formula>"F"</formula>
    </cfRule>
    <cfRule type="cellIs" dxfId="44" priority="69" stopIfTrue="1" operator="equal">
      <formula>"PE"</formula>
    </cfRule>
  </conditionalFormatting>
  <conditionalFormatting sqref="Q221">
    <cfRule type="cellIs" priority="61" stopIfTrue="1" operator="equal">
      <formula>"P"</formula>
    </cfRule>
    <cfRule type="cellIs" dxfId="43" priority="62" stopIfTrue="1" operator="equal">
      <formula>"F"</formula>
    </cfRule>
    <cfRule type="cellIs" dxfId="42" priority="63" stopIfTrue="1" operator="equal">
      <formula>"PE"</formula>
    </cfRule>
  </conditionalFormatting>
  <conditionalFormatting sqref="F221:P221">
    <cfRule type="cellIs" priority="64" stopIfTrue="1" operator="equal">
      <formula>"P"</formula>
    </cfRule>
    <cfRule type="cellIs" dxfId="41" priority="65" stopIfTrue="1" operator="equal">
      <formula>"F"</formula>
    </cfRule>
    <cfRule type="cellIs" dxfId="40" priority="66" stopIfTrue="1" operator="equal">
      <formula>"PE"</formula>
    </cfRule>
  </conditionalFormatting>
  <conditionalFormatting sqref="E222">
    <cfRule type="cellIs" priority="58" stopIfTrue="1" operator="equal">
      <formula>"P"</formula>
    </cfRule>
    <cfRule type="cellIs" dxfId="39" priority="59" stopIfTrue="1" operator="equal">
      <formula>"F"</formula>
    </cfRule>
    <cfRule type="cellIs" dxfId="38" priority="60" stopIfTrue="1" operator="equal">
      <formula>"PE"</formula>
    </cfRule>
  </conditionalFormatting>
  <conditionalFormatting sqref="F222:P222">
    <cfRule type="cellIs" priority="55" stopIfTrue="1" operator="equal">
      <formula>"P"</formula>
    </cfRule>
    <cfRule type="cellIs" dxfId="37" priority="56" stopIfTrue="1" operator="equal">
      <formula>"F"</formula>
    </cfRule>
    <cfRule type="cellIs" dxfId="36" priority="57" stopIfTrue="1" operator="equal">
      <formula>"PE"</formula>
    </cfRule>
  </conditionalFormatting>
  <conditionalFormatting sqref="Q222">
    <cfRule type="cellIs" priority="52" stopIfTrue="1" operator="equal">
      <formula>"P"</formula>
    </cfRule>
    <cfRule type="cellIs" dxfId="35" priority="53" stopIfTrue="1" operator="equal">
      <formula>"F"</formula>
    </cfRule>
    <cfRule type="cellIs" dxfId="34" priority="54" stopIfTrue="1" operator="equal">
      <formula>"PE"</formula>
    </cfRule>
  </conditionalFormatting>
  <conditionalFormatting sqref="Q228">
    <cfRule type="cellIs" priority="46" stopIfTrue="1" operator="equal">
      <formula>"P"</formula>
    </cfRule>
    <cfRule type="cellIs" dxfId="33" priority="47" stopIfTrue="1" operator="equal">
      <formula>"F"</formula>
    </cfRule>
    <cfRule type="cellIs" dxfId="32" priority="48" stopIfTrue="1" operator="equal">
      <formula>"PE"</formula>
    </cfRule>
  </conditionalFormatting>
  <conditionalFormatting sqref="F228:P228">
    <cfRule type="cellIs" priority="49" stopIfTrue="1" operator="equal">
      <formula>"P"</formula>
    </cfRule>
    <cfRule type="cellIs" dxfId="31" priority="50" stopIfTrue="1" operator="equal">
      <formula>"F"</formula>
    </cfRule>
    <cfRule type="cellIs" dxfId="30" priority="51" stopIfTrue="1" operator="equal">
      <formula>"PE"</formula>
    </cfRule>
  </conditionalFormatting>
  <conditionalFormatting sqref="E228">
    <cfRule type="cellIs" priority="43" stopIfTrue="1" operator="equal">
      <formula>"P"</formula>
    </cfRule>
    <cfRule type="cellIs" dxfId="29" priority="44" stopIfTrue="1" operator="equal">
      <formula>"F"</formula>
    </cfRule>
    <cfRule type="cellIs" dxfId="28" priority="45" stopIfTrue="1" operator="equal">
      <formula>"PE"</formula>
    </cfRule>
  </conditionalFormatting>
  <conditionalFormatting sqref="E229">
    <cfRule type="cellIs" priority="40" stopIfTrue="1" operator="equal">
      <formula>"P"</formula>
    </cfRule>
    <cfRule type="cellIs" dxfId="27" priority="41" stopIfTrue="1" operator="equal">
      <formula>"F"</formula>
    </cfRule>
    <cfRule type="cellIs" dxfId="26" priority="42" stopIfTrue="1" operator="equal">
      <formula>"PE"</formula>
    </cfRule>
  </conditionalFormatting>
  <conditionalFormatting sqref="F229:P229">
    <cfRule type="cellIs" priority="37" stopIfTrue="1" operator="equal">
      <formula>"P"</formula>
    </cfRule>
    <cfRule type="cellIs" dxfId="25" priority="38" stopIfTrue="1" operator="equal">
      <formula>"F"</formula>
    </cfRule>
    <cfRule type="cellIs" dxfId="24" priority="39" stopIfTrue="1" operator="equal">
      <formula>"PE"</formula>
    </cfRule>
  </conditionalFormatting>
  <conditionalFormatting sqref="E230">
    <cfRule type="cellIs" priority="31" stopIfTrue="1" operator="equal">
      <formula>"P"</formula>
    </cfRule>
    <cfRule type="cellIs" dxfId="23" priority="32" stopIfTrue="1" operator="equal">
      <formula>"F"</formula>
    </cfRule>
    <cfRule type="cellIs" dxfId="22" priority="33" stopIfTrue="1" operator="equal">
      <formula>"PE"</formula>
    </cfRule>
  </conditionalFormatting>
  <conditionalFormatting sqref="Q229">
    <cfRule type="cellIs" priority="34" stopIfTrue="1" operator="equal">
      <formula>"P"</formula>
    </cfRule>
    <cfRule type="cellIs" dxfId="21" priority="35" stopIfTrue="1" operator="equal">
      <formula>"F"</formula>
    </cfRule>
    <cfRule type="cellIs" dxfId="20" priority="36" stopIfTrue="1" operator="equal">
      <formula>"PE"</formula>
    </cfRule>
  </conditionalFormatting>
  <conditionalFormatting sqref="F230:P230">
    <cfRule type="cellIs" priority="28" stopIfTrue="1" operator="equal">
      <formula>"P"</formula>
    </cfRule>
    <cfRule type="cellIs" dxfId="19" priority="29" stopIfTrue="1" operator="equal">
      <formula>"F"</formula>
    </cfRule>
    <cfRule type="cellIs" dxfId="18" priority="30" stopIfTrue="1" operator="equal">
      <formula>"PE"</formula>
    </cfRule>
  </conditionalFormatting>
  <conditionalFormatting sqref="Q230">
    <cfRule type="cellIs" priority="25" stopIfTrue="1" operator="equal">
      <formula>"P"</formula>
    </cfRule>
    <cfRule type="cellIs" dxfId="17" priority="26" stopIfTrue="1" operator="equal">
      <formula>"F"</formula>
    </cfRule>
    <cfRule type="cellIs" dxfId="16" priority="27" stopIfTrue="1" operator="equal">
      <formula>"PE"</formula>
    </cfRule>
  </conditionalFormatting>
  <conditionalFormatting sqref="E231">
    <cfRule type="cellIs" priority="22" stopIfTrue="1" operator="equal">
      <formula>"P"</formula>
    </cfRule>
    <cfRule type="cellIs" dxfId="15" priority="23" stopIfTrue="1" operator="equal">
      <formula>"F"</formula>
    </cfRule>
    <cfRule type="cellIs" dxfId="14" priority="24" stopIfTrue="1" operator="equal">
      <formula>"PE"</formula>
    </cfRule>
  </conditionalFormatting>
  <conditionalFormatting sqref="F231:P231">
    <cfRule type="cellIs" priority="19" stopIfTrue="1" operator="equal">
      <formula>"P"</formula>
    </cfRule>
    <cfRule type="cellIs" dxfId="13" priority="20" stopIfTrue="1" operator="equal">
      <formula>"F"</formula>
    </cfRule>
    <cfRule type="cellIs" dxfId="12" priority="21" stopIfTrue="1" operator="equal">
      <formula>"PE"</formula>
    </cfRule>
  </conditionalFormatting>
  <conditionalFormatting sqref="Q231">
    <cfRule type="cellIs" priority="16" stopIfTrue="1" operator="equal">
      <formula>"P"</formula>
    </cfRule>
    <cfRule type="cellIs" dxfId="11" priority="17" stopIfTrue="1" operator="equal">
      <formula>"F"</formula>
    </cfRule>
    <cfRule type="cellIs" dxfId="10" priority="18" stopIfTrue="1" operator="equal">
      <formula>"PE"</formula>
    </cfRule>
  </conditionalFormatting>
  <conditionalFormatting sqref="E232">
    <cfRule type="cellIs" priority="13" stopIfTrue="1" operator="equal">
      <formula>"P"</formula>
    </cfRule>
    <cfRule type="cellIs" dxfId="9" priority="14" stopIfTrue="1" operator="equal">
      <formula>"F"</formula>
    </cfRule>
    <cfRule type="cellIs" dxfId="8" priority="15" stopIfTrue="1" operator="equal">
      <formula>"PE"</formula>
    </cfRule>
  </conditionalFormatting>
  <conditionalFormatting sqref="E13:P13">
    <cfRule type="cellIs" priority="4" stopIfTrue="1" operator="equal">
      <formula>"P"</formula>
    </cfRule>
    <cfRule type="cellIs" dxfId="7" priority="5" stopIfTrue="1" operator="equal">
      <formula>"F"</formula>
    </cfRule>
    <cfRule type="cellIs" dxfId="6" priority="6" stopIfTrue="1" operator="equal">
      <formula>"PE"</formula>
    </cfRule>
  </conditionalFormatting>
  <conditionalFormatting sqref="Q13">
    <cfRule type="cellIs" priority="1" stopIfTrue="1" operator="equal">
      <formula>"P"</formula>
    </cfRule>
    <cfRule type="cellIs" dxfId="5" priority="2" stopIfTrue="1" operator="equal">
      <formula>"F"</formula>
    </cfRule>
    <cfRule type="cellIs" dxfId="4" priority="3" stopIfTrue="1" operator="equal">
      <formula>"PE"</formula>
    </cfRule>
  </conditionalFormatting>
  <conditionalFormatting sqref="F232:P232">
    <cfRule type="cellIs" priority="10" stopIfTrue="1" operator="equal">
      <formula>"P"</formula>
    </cfRule>
    <cfRule type="cellIs" dxfId="3" priority="11" stopIfTrue="1" operator="equal">
      <formula>"F"</formula>
    </cfRule>
    <cfRule type="cellIs" dxfId="2" priority="12" stopIfTrue="1" operator="equal">
      <formula>"PE"</formula>
    </cfRule>
  </conditionalFormatting>
  <conditionalFormatting sqref="Q232">
    <cfRule type="cellIs" priority="7" stopIfTrue="1" operator="equal">
      <formula>"P"</formula>
    </cfRule>
    <cfRule type="cellIs" dxfId="1" priority="8" stopIfTrue="1" operator="equal">
      <formula>"F"</formula>
    </cfRule>
    <cfRule type="cellIs" dxfId="0" priority="9" stopIfTrue="1" operator="equal">
      <formula>"PE"</formula>
    </cfRule>
  </conditionalFormatting>
  <dataValidations count="1">
    <dataValidation type="list" allowBlank="1" showInputMessage="1" showErrorMessage="1" sqref="E1:P9 JA1:JL9 SW1:TH9 ACS1:ADD9 AMO1:AMZ9 AWK1:AWV9 BGG1:BGR9 BQC1:BQN9 BZY1:CAJ9 CJU1:CKF9 CTQ1:CUB9 DDM1:DDX9 DNI1:DNT9 DXE1:DXP9 EHA1:EHL9 EQW1:ERH9 FAS1:FBD9 FKO1:FKZ9 FUK1:FUV9 GEG1:GER9 GOC1:GON9 GXY1:GYJ9 HHU1:HIF9 HRQ1:HSB9 IBM1:IBX9 ILI1:ILT9 IVE1:IVP9 JFA1:JFL9 JOW1:JPH9 JYS1:JZD9 KIO1:KIZ9 KSK1:KSV9 LCG1:LCR9 LMC1:LMN9 LVY1:LWJ9 MFU1:MGF9 MPQ1:MQB9 MZM1:MZX9 NJI1:NJT9 NTE1:NTP9 ODA1:ODL9 OMW1:ONH9 OWS1:OXD9 PGO1:PGZ9 PQK1:PQV9 QAG1:QAR9 QKC1:QKN9 QTY1:QUJ9 RDU1:REF9 RNQ1:ROB9 RXM1:RXX9 SHI1:SHT9 SRE1:SRP9 TBA1:TBL9 TKW1:TLH9 TUS1:TVD9 UEO1:UEZ9 UOK1:UOV9 UYG1:UYR9 VIC1:VIN9 VRY1:VSJ9 WBU1:WCF9 WLQ1:WMB9 WVM1:WVX9 E65737:P131233 JA65737:JL131233 SW65737:TH131233 ACS65737:ADD131233 AMO65737:AMZ131233 AWK65737:AWV131233 BGG65737:BGR131233 BQC65737:BQN131233 BZY65737:CAJ131233 CJU65737:CKF131233 CTQ65737:CUB131233 DDM65737:DDX131233 DNI65737:DNT131233 DXE65737:DXP131233 EHA65737:EHL131233 EQW65737:ERH131233 FAS65737:FBD131233 FKO65737:FKZ131233 FUK65737:FUV131233 GEG65737:GER131233 GOC65737:GON131233 GXY65737:GYJ131233 HHU65737:HIF131233 HRQ65737:HSB131233 IBM65737:IBX131233 ILI65737:ILT131233 IVE65737:IVP131233 JFA65737:JFL131233 JOW65737:JPH131233 JYS65737:JZD131233 KIO65737:KIZ131233 KSK65737:KSV131233 LCG65737:LCR131233 LMC65737:LMN131233 LVY65737:LWJ131233 MFU65737:MGF131233 MPQ65737:MQB131233 MZM65737:MZX131233 NJI65737:NJT131233 NTE65737:NTP131233 ODA65737:ODL131233 OMW65737:ONH131233 OWS65737:OXD131233 PGO65737:PGZ131233 PQK65737:PQV131233 QAG65737:QAR131233 QKC65737:QKN131233 QTY65737:QUJ131233 RDU65737:REF131233 RNQ65737:ROB131233 RXM65737:RXX131233 SHI65737:SHT131233 SRE65737:SRP131233 TBA65737:TBL131233 TKW65737:TLH131233 TUS65737:TVD131233 UEO65737:UEZ131233 UOK65737:UOV131233 UYG65737:UYR131233 VIC65737:VIN131233 VRY65737:VSJ131233 WBU65737:WCF131233 WLQ65737:WMB131233 WVM65737:WVX131233 E131273:P196769 JA131273:JL196769 SW131273:TH196769 ACS131273:ADD196769 AMO131273:AMZ196769 AWK131273:AWV196769 BGG131273:BGR196769 BQC131273:BQN196769 BZY131273:CAJ196769 CJU131273:CKF196769 CTQ131273:CUB196769 DDM131273:DDX196769 DNI131273:DNT196769 DXE131273:DXP196769 EHA131273:EHL196769 EQW131273:ERH196769 FAS131273:FBD196769 FKO131273:FKZ196769 FUK131273:FUV196769 GEG131273:GER196769 GOC131273:GON196769 GXY131273:GYJ196769 HHU131273:HIF196769 HRQ131273:HSB196769 IBM131273:IBX196769 ILI131273:ILT196769 IVE131273:IVP196769 JFA131273:JFL196769 JOW131273:JPH196769 JYS131273:JZD196769 KIO131273:KIZ196769 KSK131273:KSV196769 LCG131273:LCR196769 LMC131273:LMN196769 LVY131273:LWJ196769 MFU131273:MGF196769 MPQ131273:MQB196769 MZM131273:MZX196769 NJI131273:NJT196769 NTE131273:NTP196769 ODA131273:ODL196769 OMW131273:ONH196769 OWS131273:OXD196769 PGO131273:PGZ196769 PQK131273:PQV196769 QAG131273:QAR196769 QKC131273:QKN196769 QTY131273:QUJ196769 RDU131273:REF196769 RNQ131273:ROB196769 RXM131273:RXX196769 SHI131273:SHT196769 SRE131273:SRP196769 TBA131273:TBL196769 TKW131273:TLH196769 TUS131273:TVD196769 UEO131273:UEZ196769 UOK131273:UOV196769 UYG131273:UYR196769 VIC131273:VIN196769 VRY131273:VSJ196769 WBU131273:WCF196769 WLQ131273:WMB196769 WVM131273:WVX196769 E196809:P262305 JA196809:JL262305 SW196809:TH262305 ACS196809:ADD262305 AMO196809:AMZ262305 AWK196809:AWV262305 BGG196809:BGR262305 BQC196809:BQN262305 BZY196809:CAJ262305 CJU196809:CKF262305 CTQ196809:CUB262305 DDM196809:DDX262305 DNI196809:DNT262305 DXE196809:DXP262305 EHA196809:EHL262305 EQW196809:ERH262305 FAS196809:FBD262305 FKO196809:FKZ262305 FUK196809:FUV262305 GEG196809:GER262305 GOC196809:GON262305 GXY196809:GYJ262305 HHU196809:HIF262305 HRQ196809:HSB262305 IBM196809:IBX262305 ILI196809:ILT262305 IVE196809:IVP262305 JFA196809:JFL262305 JOW196809:JPH262305 JYS196809:JZD262305 KIO196809:KIZ262305 KSK196809:KSV262305 LCG196809:LCR262305 LMC196809:LMN262305 LVY196809:LWJ262305 MFU196809:MGF262305 MPQ196809:MQB262305 MZM196809:MZX262305 NJI196809:NJT262305 NTE196809:NTP262305 ODA196809:ODL262305 OMW196809:ONH262305 OWS196809:OXD262305 PGO196809:PGZ262305 PQK196809:PQV262305 QAG196809:QAR262305 QKC196809:QKN262305 QTY196809:QUJ262305 RDU196809:REF262305 RNQ196809:ROB262305 RXM196809:RXX262305 SHI196809:SHT262305 SRE196809:SRP262305 TBA196809:TBL262305 TKW196809:TLH262305 TUS196809:TVD262305 UEO196809:UEZ262305 UOK196809:UOV262305 UYG196809:UYR262305 VIC196809:VIN262305 VRY196809:VSJ262305 WBU196809:WCF262305 WLQ196809:WMB262305 WVM196809:WVX262305 E262345:P327841 JA262345:JL327841 SW262345:TH327841 ACS262345:ADD327841 AMO262345:AMZ327841 AWK262345:AWV327841 BGG262345:BGR327841 BQC262345:BQN327841 BZY262345:CAJ327841 CJU262345:CKF327841 CTQ262345:CUB327841 DDM262345:DDX327841 DNI262345:DNT327841 DXE262345:DXP327841 EHA262345:EHL327841 EQW262345:ERH327841 FAS262345:FBD327841 FKO262345:FKZ327841 FUK262345:FUV327841 GEG262345:GER327841 GOC262345:GON327841 GXY262345:GYJ327841 HHU262345:HIF327841 HRQ262345:HSB327841 IBM262345:IBX327841 ILI262345:ILT327841 IVE262345:IVP327841 JFA262345:JFL327841 JOW262345:JPH327841 JYS262345:JZD327841 KIO262345:KIZ327841 KSK262345:KSV327841 LCG262345:LCR327841 LMC262345:LMN327841 LVY262345:LWJ327841 MFU262345:MGF327841 MPQ262345:MQB327841 MZM262345:MZX327841 NJI262345:NJT327841 NTE262345:NTP327841 ODA262345:ODL327841 OMW262345:ONH327841 OWS262345:OXD327841 PGO262345:PGZ327841 PQK262345:PQV327841 QAG262345:QAR327841 QKC262345:QKN327841 QTY262345:QUJ327841 RDU262345:REF327841 RNQ262345:ROB327841 RXM262345:RXX327841 SHI262345:SHT327841 SRE262345:SRP327841 TBA262345:TBL327841 TKW262345:TLH327841 TUS262345:TVD327841 UEO262345:UEZ327841 UOK262345:UOV327841 UYG262345:UYR327841 VIC262345:VIN327841 VRY262345:VSJ327841 WBU262345:WCF327841 WLQ262345:WMB327841 WVM262345:WVX327841 E327881:P393377 JA327881:JL393377 SW327881:TH393377 ACS327881:ADD393377 AMO327881:AMZ393377 AWK327881:AWV393377 BGG327881:BGR393377 BQC327881:BQN393377 BZY327881:CAJ393377 CJU327881:CKF393377 CTQ327881:CUB393377 DDM327881:DDX393377 DNI327881:DNT393377 DXE327881:DXP393377 EHA327881:EHL393377 EQW327881:ERH393377 FAS327881:FBD393377 FKO327881:FKZ393377 FUK327881:FUV393377 GEG327881:GER393377 GOC327881:GON393377 GXY327881:GYJ393377 HHU327881:HIF393377 HRQ327881:HSB393377 IBM327881:IBX393377 ILI327881:ILT393377 IVE327881:IVP393377 JFA327881:JFL393377 JOW327881:JPH393377 JYS327881:JZD393377 KIO327881:KIZ393377 KSK327881:KSV393377 LCG327881:LCR393377 LMC327881:LMN393377 LVY327881:LWJ393377 MFU327881:MGF393377 MPQ327881:MQB393377 MZM327881:MZX393377 NJI327881:NJT393377 NTE327881:NTP393377 ODA327881:ODL393377 OMW327881:ONH393377 OWS327881:OXD393377 PGO327881:PGZ393377 PQK327881:PQV393377 QAG327881:QAR393377 QKC327881:QKN393377 QTY327881:QUJ393377 RDU327881:REF393377 RNQ327881:ROB393377 RXM327881:RXX393377 SHI327881:SHT393377 SRE327881:SRP393377 TBA327881:TBL393377 TKW327881:TLH393377 TUS327881:TVD393377 UEO327881:UEZ393377 UOK327881:UOV393377 UYG327881:UYR393377 VIC327881:VIN393377 VRY327881:VSJ393377 WBU327881:WCF393377 WLQ327881:WMB393377 WVM327881:WVX393377 E393417:P458913 JA393417:JL458913 SW393417:TH458913 ACS393417:ADD458913 AMO393417:AMZ458913 AWK393417:AWV458913 BGG393417:BGR458913 BQC393417:BQN458913 BZY393417:CAJ458913 CJU393417:CKF458913 CTQ393417:CUB458913 DDM393417:DDX458913 DNI393417:DNT458913 DXE393417:DXP458913 EHA393417:EHL458913 EQW393417:ERH458913 FAS393417:FBD458913 FKO393417:FKZ458913 FUK393417:FUV458913 GEG393417:GER458913 GOC393417:GON458913 GXY393417:GYJ458913 HHU393417:HIF458913 HRQ393417:HSB458913 IBM393417:IBX458913 ILI393417:ILT458913 IVE393417:IVP458913 JFA393417:JFL458913 JOW393417:JPH458913 JYS393417:JZD458913 KIO393417:KIZ458913 KSK393417:KSV458913 LCG393417:LCR458913 LMC393417:LMN458913 LVY393417:LWJ458913 MFU393417:MGF458913 MPQ393417:MQB458913 MZM393417:MZX458913 NJI393417:NJT458913 NTE393417:NTP458913 ODA393417:ODL458913 OMW393417:ONH458913 OWS393417:OXD458913 PGO393417:PGZ458913 PQK393417:PQV458913 QAG393417:QAR458913 QKC393417:QKN458913 QTY393417:QUJ458913 RDU393417:REF458913 RNQ393417:ROB458913 RXM393417:RXX458913 SHI393417:SHT458913 SRE393417:SRP458913 TBA393417:TBL458913 TKW393417:TLH458913 TUS393417:TVD458913 UEO393417:UEZ458913 UOK393417:UOV458913 UYG393417:UYR458913 VIC393417:VIN458913 VRY393417:VSJ458913 WBU393417:WCF458913 WLQ393417:WMB458913 WVM393417:WVX458913 E458953:P524449 JA458953:JL524449 SW458953:TH524449 ACS458953:ADD524449 AMO458953:AMZ524449 AWK458953:AWV524449 BGG458953:BGR524449 BQC458953:BQN524449 BZY458953:CAJ524449 CJU458953:CKF524449 CTQ458953:CUB524449 DDM458953:DDX524449 DNI458953:DNT524449 DXE458953:DXP524449 EHA458953:EHL524449 EQW458953:ERH524449 FAS458953:FBD524449 FKO458953:FKZ524449 FUK458953:FUV524449 GEG458953:GER524449 GOC458953:GON524449 GXY458953:GYJ524449 HHU458953:HIF524449 HRQ458953:HSB524449 IBM458953:IBX524449 ILI458953:ILT524449 IVE458953:IVP524449 JFA458953:JFL524449 JOW458953:JPH524449 JYS458953:JZD524449 KIO458953:KIZ524449 KSK458953:KSV524449 LCG458953:LCR524449 LMC458953:LMN524449 LVY458953:LWJ524449 MFU458953:MGF524449 MPQ458953:MQB524449 MZM458953:MZX524449 NJI458953:NJT524449 NTE458953:NTP524449 ODA458953:ODL524449 OMW458953:ONH524449 OWS458953:OXD524449 PGO458953:PGZ524449 PQK458953:PQV524449 QAG458953:QAR524449 QKC458953:QKN524449 QTY458953:QUJ524449 RDU458953:REF524449 RNQ458953:ROB524449 RXM458953:RXX524449 SHI458953:SHT524449 SRE458953:SRP524449 TBA458953:TBL524449 TKW458953:TLH524449 TUS458953:TVD524449 UEO458953:UEZ524449 UOK458953:UOV524449 UYG458953:UYR524449 VIC458953:VIN524449 VRY458953:VSJ524449 WBU458953:WCF524449 WLQ458953:WMB524449 WVM458953:WVX524449 E524489:P589985 JA524489:JL589985 SW524489:TH589985 ACS524489:ADD589985 AMO524489:AMZ589985 AWK524489:AWV589985 BGG524489:BGR589985 BQC524489:BQN589985 BZY524489:CAJ589985 CJU524489:CKF589985 CTQ524489:CUB589985 DDM524489:DDX589985 DNI524489:DNT589985 DXE524489:DXP589985 EHA524489:EHL589985 EQW524489:ERH589985 FAS524489:FBD589985 FKO524489:FKZ589985 FUK524489:FUV589985 GEG524489:GER589985 GOC524489:GON589985 GXY524489:GYJ589985 HHU524489:HIF589985 HRQ524489:HSB589985 IBM524489:IBX589985 ILI524489:ILT589985 IVE524489:IVP589985 JFA524489:JFL589985 JOW524489:JPH589985 JYS524489:JZD589985 KIO524489:KIZ589985 KSK524489:KSV589985 LCG524489:LCR589985 LMC524489:LMN589985 LVY524489:LWJ589985 MFU524489:MGF589985 MPQ524489:MQB589985 MZM524489:MZX589985 NJI524489:NJT589985 NTE524489:NTP589985 ODA524489:ODL589985 OMW524489:ONH589985 OWS524489:OXD589985 PGO524489:PGZ589985 PQK524489:PQV589985 QAG524489:QAR589985 QKC524489:QKN589985 QTY524489:QUJ589985 RDU524489:REF589985 RNQ524489:ROB589985 RXM524489:RXX589985 SHI524489:SHT589985 SRE524489:SRP589985 TBA524489:TBL589985 TKW524489:TLH589985 TUS524489:TVD589985 UEO524489:UEZ589985 UOK524489:UOV589985 UYG524489:UYR589985 VIC524489:VIN589985 VRY524489:VSJ589985 WBU524489:WCF589985 WLQ524489:WMB589985 WVM524489:WVX589985 E590025:P655521 JA590025:JL655521 SW590025:TH655521 ACS590025:ADD655521 AMO590025:AMZ655521 AWK590025:AWV655521 BGG590025:BGR655521 BQC590025:BQN655521 BZY590025:CAJ655521 CJU590025:CKF655521 CTQ590025:CUB655521 DDM590025:DDX655521 DNI590025:DNT655521 DXE590025:DXP655521 EHA590025:EHL655521 EQW590025:ERH655521 FAS590025:FBD655521 FKO590025:FKZ655521 FUK590025:FUV655521 GEG590025:GER655521 GOC590025:GON655521 GXY590025:GYJ655521 HHU590025:HIF655521 HRQ590025:HSB655521 IBM590025:IBX655521 ILI590025:ILT655521 IVE590025:IVP655521 JFA590025:JFL655521 JOW590025:JPH655521 JYS590025:JZD655521 KIO590025:KIZ655521 KSK590025:KSV655521 LCG590025:LCR655521 LMC590025:LMN655521 LVY590025:LWJ655521 MFU590025:MGF655521 MPQ590025:MQB655521 MZM590025:MZX655521 NJI590025:NJT655521 NTE590025:NTP655521 ODA590025:ODL655521 OMW590025:ONH655521 OWS590025:OXD655521 PGO590025:PGZ655521 PQK590025:PQV655521 QAG590025:QAR655521 QKC590025:QKN655521 QTY590025:QUJ655521 RDU590025:REF655521 RNQ590025:ROB655521 RXM590025:RXX655521 SHI590025:SHT655521 SRE590025:SRP655521 TBA590025:TBL655521 TKW590025:TLH655521 TUS590025:TVD655521 UEO590025:UEZ655521 UOK590025:UOV655521 UYG590025:UYR655521 VIC590025:VIN655521 VRY590025:VSJ655521 WBU590025:WCF655521 WLQ590025:WMB655521 WVM590025:WVX655521 E655561:P721057 JA655561:JL721057 SW655561:TH721057 ACS655561:ADD721057 AMO655561:AMZ721057 AWK655561:AWV721057 BGG655561:BGR721057 BQC655561:BQN721057 BZY655561:CAJ721057 CJU655561:CKF721057 CTQ655561:CUB721057 DDM655561:DDX721057 DNI655561:DNT721057 DXE655561:DXP721057 EHA655561:EHL721057 EQW655561:ERH721057 FAS655561:FBD721057 FKO655561:FKZ721057 FUK655561:FUV721057 GEG655561:GER721057 GOC655561:GON721057 GXY655561:GYJ721057 HHU655561:HIF721057 HRQ655561:HSB721057 IBM655561:IBX721057 ILI655561:ILT721057 IVE655561:IVP721057 JFA655561:JFL721057 JOW655561:JPH721057 JYS655561:JZD721057 KIO655561:KIZ721057 KSK655561:KSV721057 LCG655561:LCR721057 LMC655561:LMN721057 LVY655561:LWJ721057 MFU655561:MGF721057 MPQ655561:MQB721057 MZM655561:MZX721057 NJI655561:NJT721057 NTE655561:NTP721057 ODA655561:ODL721057 OMW655561:ONH721057 OWS655561:OXD721057 PGO655561:PGZ721057 PQK655561:PQV721057 QAG655561:QAR721057 QKC655561:QKN721057 QTY655561:QUJ721057 RDU655561:REF721057 RNQ655561:ROB721057 RXM655561:RXX721057 SHI655561:SHT721057 SRE655561:SRP721057 TBA655561:TBL721057 TKW655561:TLH721057 TUS655561:TVD721057 UEO655561:UEZ721057 UOK655561:UOV721057 UYG655561:UYR721057 VIC655561:VIN721057 VRY655561:VSJ721057 WBU655561:WCF721057 WLQ655561:WMB721057 WVM655561:WVX721057 E721097:P786593 JA721097:JL786593 SW721097:TH786593 ACS721097:ADD786593 AMO721097:AMZ786593 AWK721097:AWV786593 BGG721097:BGR786593 BQC721097:BQN786593 BZY721097:CAJ786593 CJU721097:CKF786593 CTQ721097:CUB786593 DDM721097:DDX786593 DNI721097:DNT786593 DXE721097:DXP786593 EHA721097:EHL786593 EQW721097:ERH786593 FAS721097:FBD786593 FKO721097:FKZ786593 FUK721097:FUV786593 GEG721097:GER786593 GOC721097:GON786593 GXY721097:GYJ786593 HHU721097:HIF786593 HRQ721097:HSB786593 IBM721097:IBX786593 ILI721097:ILT786593 IVE721097:IVP786593 JFA721097:JFL786593 JOW721097:JPH786593 JYS721097:JZD786593 KIO721097:KIZ786593 KSK721097:KSV786593 LCG721097:LCR786593 LMC721097:LMN786593 LVY721097:LWJ786593 MFU721097:MGF786593 MPQ721097:MQB786593 MZM721097:MZX786593 NJI721097:NJT786593 NTE721097:NTP786593 ODA721097:ODL786593 OMW721097:ONH786593 OWS721097:OXD786593 PGO721097:PGZ786593 PQK721097:PQV786593 QAG721097:QAR786593 QKC721097:QKN786593 QTY721097:QUJ786593 RDU721097:REF786593 RNQ721097:ROB786593 RXM721097:RXX786593 SHI721097:SHT786593 SRE721097:SRP786593 TBA721097:TBL786593 TKW721097:TLH786593 TUS721097:TVD786593 UEO721097:UEZ786593 UOK721097:UOV786593 UYG721097:UYR786593 VIC721097:VIN786593 VRY721097:VSJ786593 WBU721097:WCF786593 WLQ721097:WMB786593 WVM721097:WVX786593 E786633:P852129 JA786633:JL852129 SW786633:TH852129 ACS786633:ADD852129 AMO786633:AMZ852129 AWK786633:AWV852129 BGG786633:BGR852129 BQC786633:BQN852129 BZY786633:CAJ852129 CJU786633:CKF852129 CTQ786633:CUB852129 DDM786633:DDX852129 DNI786633:DNT852129 DXE786633:DXP852129 EHA786633:EHL852129 EQW786633:ERH852129 FAS786633:FBD852129 FKO786633:FKZ852129 FUK786633:FUV852129 GEG786633:GER852129 GOC786633:GON852129 GXY786633:GYJ852129 HHU786633:HIF852129 HRQ786633:HSB852129 IBM786633:IBX852129 ILI786633:ILT852129 IVE786633:IVP852129 JFA786633:JFL852129 JOW786633:JPH852129 JYS786633:JZD852129 KIO786633:KIZ852129 KSK786633:KSV852129 LCG786633:LCR852129 LMC786633:LMN852129 LVY786633:LWJ852129 MFU786633:MGF852129 MPQ786633:MQB852129 MZM786633:MZX852129 NJI786633:NJT852129 NTE786633:NTP852129 ODA786633:ODL852129 OMW786633:ONH852129 OWS786633:OXD852129 PGO786633:PGZ852129 PQK786633:PQV852129 QAG786633:QAR852129 QKC786633:QKN852129 QTY786633:QUJ852129 RDU786633:REF852129 RNQ786633:ROB852129 RXM786633:RXX852129 SHI786633:SHT852129 SRE786633:SRP852129 TBA786633:TBL852129 TKW786633:TLH852129 TUS786633:TVD852129 UEO786633:UEZ852129 UOK786633:UOV852129 UYG786633:UYR852129 VIC786633:VIN852129 VRY786633:VSJ852129 WBU786633:WCF852129 WLQ786633:WMB852129 WVM786633:WVX852129 E852169:P917665 JA852169:JL917665 SW852169:TH917665 ACS852169:ADD917665 AMO852169:AMZ917665 AWK852169:AWV917665 BGG852169:BGR917665 BQC852169:BQN917665 BZY852169:CAJ917665 CJU852169:CKF917665 CTQ852169:CUB917665 DDM852169:DDX917665 DNI852169:DNT917665 DXE852169:DXP917665 EHA852169:EHL917665 EQW852169:ERH917665 FAS852169:FBD917665 FKO852169:FKZ917665 FUK852169:FUV917665 GEG852169:GER917665 GOC852169:GON917665 GXY852169:GYJ917665 HHU852169:HIF917665 HRQ852169:HSB917665 IBM852169:IBX917665 ILI852169:ILT917665 IVE852169:IVP917665 JFA852169:JFL917665 JOW852169:JPH917665 JYS852169:JZD917665 KIO852169:KIZ917665 KSK852169:KSV917665 LCG852169:LCR917665 LMC852169:LMN917665 LVY852169:LWJ917665 MFU852169:MGF917665 MPQ852169:MQB917665 MZM852169:MZX917665 NJI852169:NJT917665 NTE852169:NTP917665 ODA852169:ODL917665 OMW852169:ONH917665 OWS852169:OXD917665 PGO852169:PGZ917665 PQK852169:PQV917665 QAG852169:QAR917665 QKC852169:QKN917665 QTY852169:QUJ917665 RDU852169:REF917665 RNQ852169:ROB917665 RXM852169:RXX917665 SHI852169:SHT917665 SRE852169:SRP917665 TBA852169:TBL917665 TKW852169:TLH917665 TUS852169:TVD917665 UEO852169:UEZ917665 UOK852169:UOV917665 UYG852169:UYR917665 VIC852169:VIN917665 VRY852169:VSJ917665 WBU852169:WCF917665 WLQ852169:WMB917665 WVM852169:WVX917665 E917705:P983201 JA917705:JL983201 SW917705:TH983201 ACS917705:ADD983201 AMO917705:AMZ983201 AWK917705:AWV983201 BGG917705:BGR983201 BQC917705:BQN983201 BZY917705:CAJ983201 CJU917705:CKF983201 CTQ917705:CUB983201 DDM917705:DDX983201 DNI917705:DNT983201 DXE917705:DXP983201 EHA917705:EHL983201 EQW917705:ERH983201 FAS917705:FBD983201 FKO917705:FKZ983201 FUK917705:FUV983201 GEG917705:GER983201 GOC917705:GON983201 GXY917705:GYJ983201 HHU917705:HIF983201 HRQ917705:HSB983201 IBM917705:IBX983201 ILI917705:ILT983201 IVE917705:IVP983201 JFA917705:JFL983201 JOW917705:JPH983201 JYS917705:JZD983201 KIO917705:KIZ983201 KSK917705:KSV983201 LCG917705:LCR983201 LMC917705:LMN983201 LVY917705:LWJ983201 MFU917705:MGF983201 MPQ917705:MQB983201 MZM917705:MZX983201 NJI917705:NJT983201 NTE917705:NTP983201 ODA917705:ODL983201 OMW917705:ONH983201 OWS917705:OXD983201 PGO917705:PGZ983201 PQK917705:PQV983201 QAG917705:QAR983201 QKC917705:QKN983201 QTY917705:QUJ983201 RDU917705:REF983201 RNQ917705:ROB983201 RXM917705:RXX983201 SHI917705:SHT983201 SRE917705:SRP983201 TBA917705:TBL983201 TKW917705:TLH983201 TUS917705:TVD983201 UEO917705:UEZ983201 UOK917705:UOV983201 UYG917705:UYR983201 VIC917705:VIN983201 VRY917705:VSJ983201 WBU917705:WCF983201 WLQ917705:WMB983201 WVM917705:WVX983201 E65700:P65700 JA65700:JL65700 SW65700:TH65700 ACS65700:ADD65700 AMO65700:AMZ65700 AWK65700:AWV65700 BGG65700:BGR65700 BQC65700:BQN65700 BZY65700:CAJ65700 CJU65700:CKF65700 CTQ65700:CUB65700 DDM65700:DDX65700 DNI65700:DNT65700 DXE65700:DXP65700 EHA65700:EHL65700 EQW65700:ERH65700 FAS65700:FBD65700 FKO65700:FKZ65700 FUK65700:FUV65700 GEG65700:GER65700 GOC65700:GON65700 GXY65700:GYJ65700 HHU65700:HIF65700 HRQ65700:HSB65700 IBM65700:IBX65700 ILI65700:ILT65700 IVE65700:IVP65700 JFA65700:JFL65700 JOW65700:JPH65700 JYS65700:JZD65700 KIO65700:KIZ65700 KSK65700:KSV65700 LCG65700:LCR65700 LMC65700:LMN65700 LVY65700:LWJ65700 MFU65700:MGF65700 MPQ65700:MQB65700 MZM65700:MZX65700 NJI65700:NJT65700 NTE65700:NTP65700 ODA65700:ODL65700 OMW65700:ONH65700 OWS65700:OXD65700 PGO65700:PGZ65700 PQK65700:PQV65700 QAG65700:QAR65700 QKC65700:QKN65700 QTY65700:QUJ65700 RDU65700:REF65700 RNQ65700:ROB65700 RXM65700:RXX65700 SHI65700:SHT65700 SRE65700:SRP65700 TBA65700:TBL65700 TKW65700:TLH65700 TUS65700:TVD65700 UEO65700:UEZ65700 UOK65700:UOV65700 UYG65700:UYR65700 VIC65700:VIN65700 VRY65700:VSJ65700 WBU65700:WCF65700 WLQ65700:WMB65700 WVM65700:WVX65700 E131236:P131236 JA131236:JL131236 SW131236:TH131236 ACS131236:ADD131236 AMO131236:AMZ131236 AWK131236:AWV131236 BGG131236:BGR131236 BQC131236:BQN131236 BZY131236:CAJ131236 CJU131236:CKF131236 CTQ131236:CUB131236 DDM131236:DDX131236 DNI131236:DNT131236 DXE131236:DXP131236 EHA131236:EHL131236 EQW131236:ERH131236 FAS131236:FBD131236 FKO131236:FKZ131236 FUK131236:FUV131236 GEG131236:GER131236 GOC131236:GON131236 GXY131236:GYJ131236 HHU131236:HIF131236 HRQ131236:HSB131236 IBM131236:IBX131236 ILI131236:ILT131236 IVE131236:IVP131236 JFA131236:JFL131236 JOW131236:JPH131236 JYS131236:JZD131236 KIO131236:KIZ131236 KSK131236:KSV131236 LCG131236:LCR131236 LMC131236:LMN131236 LVY131236:LWJ131236 MFU131236:MGF131236 MPQ131236:MQB131236 MZM131236:MZX131236 NJI131236:NJT131236 NTE131236:NTP131236 ODA131236:ODL131236 OMW131236:ONH131236 OWS131236:OXD131236 PGO131236:PGZ131236 PQK131236:PQV131236 QAG131236:QAR131236 QKC131236:QKN131236 QTY131236:QUJ131236 RDU131236:REF131236 RNQ131236:ROB131236 RXM131236:RXX131236 SHI131236:SHT131236 SRE131236:SRP131236 TBA131236:TBL131236 TKW131236:TLH131236 TUS131236:TVD131236 UEO131236:UEZ131236 UOK131236:UOV131236 UYG131236:UYR131236 VIC131236:VIN131236 VRY131236:VSJ131236 WBU131236:WCF131236 WLQ131236:WMB131236 WVM131236:WVX131236 E196772:P196772 JA196772:JL196772 SW196772:TH196772 ACS196772:ADD196772 AMO196772:AMZ196772 AWK196772:AWV196772 BGG196772:BGR196772 BQC196772:BQN196772 BZY196772:CAJ196772 CJU196772:CKF196772 CTQ196772:CUB196772 DDM196772:DDX196772 DNI196772:DNT196772 DXE196772:DXP196772 EHA196772:EHL196772 EQW196772:ERH196772 FAS196772:FBD196772 FKO196772:FKZ196772 FUK196772:FUV196772 GEG196772:GER196772 GOC196772:GON196772 GXY196772:GYJ196772 HHU196772:HIF196772 HRQ196772:HSB196772 IBM196772:IBX196772 ILI196772:ILT196772 IVE196772:IVP196772 JFA196772:JFL196772 JOW196772:JPH196772 JYS196772:JZD196772 KIO196772:KIZ196772 KSK196772:KSV196772 LCG196772:LCR196772 LMC196772:LMN196772 LVY196772:LWJ196772 MFU196772:MGF196772 MPQ196772:MQB196772 MZM196772:MZX196772 NJI196772:NJT196772 NTE196772:NTP196772 ODA196772:ODL196772 OMW196772:ONH196772 OWS196772:OXD196772 PGO196772:PGZ196772 PQK196772:PQV196772 QAG196772:QAR196772 QKC196772:QKN196772 QTY196772:QUJ196772 RDU196772:REF196772 RNQ196772:ROB196772 RXM196772:RXX196772 SHI196772:SHT196772 SRE196772:SRP196772 TBA196772:TBL196772 TKW196772:TLH196772 TUS196772:TVD196772 UEO196772:UEZ196772 UOK196772:UOV196772 UYG196772:UYR196772 VIC196772:VIN196772 VRY196772:VSJ196772 WBU196772:WCF196772 WLQ196772:WMB196772 WVM196772:WVX196772 E262308:P262308 JA262308:JL262308 SW262308:TH262308 ACS262308:ADD262308 AMO262308:AMZ262308 AWK262308:AWV262308 BGG262308:BGR262308 BQC262308:BQN262308 BZY262308:CAJ262308 CJU262308:CKF262308 CTQ262308:CUB262308 DDM262308:DDX262308 DNI262308:DNT262308 DXE262308:DXP262308 EHA262308:EHL262308 EQW262308:ERH262308 FAS262308:FBD262308 FKO262308:FKZ262308 FUK262308:FUV262308 GEG262308:GER262308 GOC262308:GON262308 GXY262308:GYJ262308 HHU262308:HIF262308 HRQ262308:HSB262308 IBM262308:IBX262308 ILI262308:ILT262308 IVE262308:IVP262308 JFA262308:JFL262308 JOW262308:JPH262308 JYS262308:JZD262308 KIO262308:KIZ262308 KSK262308:KSV262308 LCG262308:LCR262308 LMC262308:LMN262308 LVY262308:LWJ262308 MFU262308:MGF262308 MPQ262308:MQB262308 MZM262308:MZX262308 NJI262308:NJT262308 NTE262308:NTP262308 ODA262308:ODL262308 OMW262308:ONH262308 OWS262308:OXD262308 PGO262308:PGZ262308 PQK262308:PQV262308 QAG262308:QAR262308 QKC262308:QKN262308 QTY262308:QUJ262308 RDU262308:REF262308 RNQ262308:ROB262308 RXM262308:RXX262308 SHI262308:SHT262308 SRE262308:SRP262308 TBA262308:TBL262308 TKW262308:TLH262308 TUS262308:TVD262308 UEO262308:UEZ262308 UOK262308:UOV262308 UYG262308:UYR262308 VIC262308:VIN262308 VRY262308:VSJ262308 WBU262308:WCF262308 WLQ262308:WMB262308 WVM262308:WVX262308 E327844:P327844 JA327844:JL327844 SW327844:TH327844 ACS327844:ADD327844 AMO327844:AMZ327844 AWK327844:AWV327844 BGG327844:BGR327844 BQC327844:BQN327844 BZY327844:CAJ327844 CJU327844:CKF327844 CTQ327844:CUB327844 DDM327844:DDX327844 DNI327844:DNT327844 DXE327844:DXP327844 EHA327844:EHL327844 EQW327844:ERH327844 FAS327844:FBD327844 FKO327844:FKZ327844 FUK327844:FUV327844 GEG327844:GER327844 GOC327844:GON327844 GXY327844:GYJ327844 HHU327844:HIF327844 HRQ327844:HSB327844 IBM327844:IBX327844 ILI327844:ILT327844 IVE327844:IVP327844 JFA327844:JFL327844 JOW327844:JPH327844 JYS327844:JZD327844 KIO327844:KIZ327844 KSK327844:KSV327844 LCG327844:LCR327844 LMC327844:LMN327844 LVY327844:LWJ327844 MFU327844:MGF327844 MPQ327844:MQB327844 MZM327844:MZX327844 NJI327844:NJT327844 NTE327844:NTP327844 ODA327844:ODL327844 OMW327844:ONH327844 OWS327844:OXD327844 PGO327844:PGZ327844 PQK327844:PQV327844 QAG327844:QAR327844 QKC327844:QKN327844 QTY327844:QUJ327844 RDU327844:REF327844 RNQ327844:ROB327844 RXM327844:RXX327844 SHI327844:SHT327844 SRE327844:SRP327844 TBA327844:TBL327844 TKW327844:TLH327844 TUS327844:TVD327844 UEO327844:UEZ327844 UOK327844:UOV327844 UYG327844:UYR327844 VIC327844:VIN327844 VRY327844:VSJ327844 WBU327844:WCF327844 WLQ327844:WMB327844 WVM327844:WVX327844 E393380:P393380 JA393380:JL393380 SW393380:TH393380 ACS393380:ADD393380 AMO393380:AMZ393380 AWK393380:AWV393380 BGG393380:BGR393380 BQC393380:BQN393380 BZY393380:CAJ393380 CJU393380:CKF393380 CTQ393380:CUB393380 DDM393380:DDX393380 DNI393380:DNT393380 DXE393380:DXP393380 EHA393380:EHL393380 EQW393380:ERH393380 FAS393380:FBD393380 FKO393380:FKZ393380 FUK393380:FUV393380 GEG393380:GER393380 GOC393380:GON393380 GXY393380:GYJ393380 HHU393380:HIF393380 HRQ393380:HSB393380 IBM393380:IBX393380 ILI393380:ILT393380 IVE393380:IVP393380 JFA393380:JFL393380 JOW393380:JPH393380 JYS393380:JZD393380 KIO393380:KIZ393380 KSK393380:KSV393380 LCG393380:LCR393380 LMC393380:LMN393380 LVY393380:LWJ393380 MFU393380:MGF393380 MPQ393380:MQB393380 MZM393380:MZX393380 NJI393380:NJT393380 NTE393380:NTP393380 ODA393380:ODL393380 OMW393380:ONH393380 OWS393380:OXD393380 PGO393380:PGZ393380 PQK393380:PQV393380 QAG393380:QAR393380 QKC393380:QKN393380 QTY393380:QUJ393380 RDU393380:REF393380 RNQ393380:ROB393380 RXM393380:RXX393380 SHI393380:SHT393380 SRE393380:SRP393380 TBA393380:TBL393380 TKW393380:TLH393380 TUS393380:TVD393380 UEO393380:UEZ393380 UOK393380:UOV393380 UYG393380:UYR393380 VIC393380:VIN393380 VRY393380:VSJ393380 WBU393380:WCF393380 WLQ393380:WMB393380 WVM393380:WVX393380 E458916:P458916 JA458916:JL458916 SW458916:TH458916 ACS458916:ADD458916 AMO458916:AMZ458916 AWK458916:AWV458916 BGG458916:BGR458916 BQC458916:BQN458916 BZY458916:CAJ458916 CJU458916:CKF458916 CTQ458916:CUB458916 DDM458916:DDX458916 DNI458916:DNT458916 DXE458916:DXP458916 EHA458916:EHL458916 EQW458916:ERH458916 FAS458916:FBD458916 FKO458916:FKZ458916 FUK458916:FUV458916 GEG458916:GER458916 GOC458916:GON458916 GXY458916:GYJ458916 HHU458916:HIF458916 HRQ458916:HSB458916 IBM458916:IBX458916 ILI458916:ILT458916 IVE458916:IVP458916 JFA458916:JFL458916 JOW458916:JPH458916 JYS458916:JZD458916 KIO458916:KIZ458916 KSK458916:KSV458916 LCG458916:LCR458916 LMC458916:LMN458916 LVY458916:LWJ458916 MFU458916:MGF458916 MPQ458916:MQB458916 MZM458916:MZX458916 NJI458916:NJT458916 NTE458916:NTP458916 ODA458916:ODL458916 OMW458916:ONH458916 OWS458916:OXD458916 PGO458916:PGZ458916 PQK458916:PQV458916 QAG458916:QAR458916 QKC458916:QKN458916 QTY458916:QUJ458916 RDU458916:REF458916 RNQ458916:ROB458916 RXM458916:RXX458916 SHI458916:SHT458916 SRE458916:SRP458916 TBA458916:TBL458916 TKW458916:TLH458916 TUS458916:TVD458916 UEO458916:UEZ458916 UOK458916:UOV458916 UYG458916:UYR458916 VIC458916:VIN458916 VRY458916:VSJ458916 WBU458916:WCF458916 WLQ458916:WMB458916 WVM458916:WVX458916 E524452:P524452 JA524452:JL524452 SW524452:TH524452 ACS524452:ADD524452 AMO524452:AMZ524452 AWK524452:AWV524452 BGG524452:BGR524452 BQC524452:BQN524452 BZY524452:CAJ524452 CJU524452:CKF524452 CTQ524452:CUB524452 DDM524452:DDX524452 DNI524452:DNT524452 DXE524452:DXP524452 EHA524452:EHL524452 EQW524452:ERH524452 FAS524452:FBD524452 FKO524452:FKZ524452 FUK524452:FUV524452 GEG524452:GER524452 GOC524452:GON524452 GXY524452:GYJ524452 HHU524452:HIF524452 HRQ524452:HSB524452 IBM524452:IBX524452 ILI524452:ILT524452 IVE524452:IVP524452 JFA524452:JFL524452 JOW524452:JPH524452 JYS524452:JZD524452 KIO524452:KIZ524452 KSK524452:KSV524452 LCG524452:LCR524452 LMC524452:LMN524452 LVY524452:LWJ524452 MFU524452:MGF524452 MPQ524452:MQB524452 MZM524452:MZX524452 NJI524452:NJT524452 NTE524452:NTP524452 ODA524452:ODL524452 OMW524452:ONH524452 OWS524452:OXD524452 PGO524452:PGZ524452 PQK524452:PQV524452 QAG524452:QAR524452 QKC524452:QKN524452 QTY524452:QUJ524452 RDU524452:REF524452 RNQ524452:ROB524452 RXM524452:RXX524452 SHI524452:SHT524452 SRE524452:SRP524452 TBA524452:TBL524452 TKW524452:TLH524452 TUS524452:TVD524452 UEO524452:UEZ524452 UOK524452:UOV524452 UYG524452:UYR524452 VIC524452:VIN524452 VRY524452:VSJ524452 WBU524452:WCF524452 WLQ524452:WMB524452 WVM524452:WVX524452 E589988:P589988 JA589988:JL589988 SW589988:TH589988 ACS589988:ADD589988 AMO589988:AMZ589988 AWK589988:AWV589988 BGG589988:BGR589988 BQC589988:BQN589988 BZY589988:CAJ589988 CJU589988:CKF589988 CTQ589988:CUB589988 DDM589988:DDX589988 DNI589988:DNT589988 DXE589988:DXP589988 EHA589988:EHL589988 EQW589988:ERH589988 FAS589988:FBD589988 FKO589988:FKZ589988 FUK589988:FUV589988 GEG589988:GER589988 GOC589988:GON589988 GXY589988:GYJ589988 HHU589988:HIF589988 HRQ589988:HSB589988 IBM589988:IBX589988 ILI589988:ILT589988 IVE589988:IVP589988 JFA589988:JFL589988 JOW589988:JPH589988 JYS589988:JZD589988 KIO589988:KIZ589988 KSK589988:KSV589988 LCG589988:LCR589988 LMC589988:LMN589988 LVY589988:LWJ589988 MFU589988:MGF589988 MPQ589988:MQB589988 MZM589988:MZX589988 NJI589988:NJT589988 NTE589988:NTP589988 ODA589988:ODL589988 OMW589988:ONH589988 OWS589988:OXD589988 PGO589988:PGZ589988 PQK589988:PQV589988 QAG589988:QAR589988 QKC589988:QKN589988 QTY589988:QUJ589988 RDU589988:REF589988 RNQ589988:ROB589988 RXM589988:RXX589988 SHI589988:SHT589988 SRE589988:SRP589988 TBA589988:TBL589988 TKW589988:TLH589988 TUS589988:TVD589988 UEO589988:UEZ589988 UOK589988:UOV589988 UYG589988:UYR589988 VIC589988:VIN589988 VRY589988:VSJ589988 WBU589988:WCF589988 WLQ589988:WMB589988 WVM589988:WVX589988 E655524:P655524 JA655524:JL655524 SW655524:TH655524 ACS655524:ADD655524 AMO655524:AMZ655524 AWK655524:AWV655524 BGG655524:BGR655524 BQC655524:BQN655524 BZY655524:CAJ655524 CJU655524:CKF655524 CTQ655524:CUB655524 DDM655524:DDX655524 DNI655524:DNT655524 DXE655524:DXP655524 EHA655524:EHL655524 EQW655524:ERH655524 FAS655524:FBD655524 FKO655524:FKZ655524 FUK655524:FUV655524 GEG655524:GER655524 GOC655524:GON655524 GXY655524:GYJ655524 HHU655524:HIF655524 HRQ655524:HSB655524 IBM655524:IBX655524 ILI655524:ILT655524 IVE655524:IVP655524 JFA655524:JFL655524 JOW655524:JPH655524 JYS655524:JZD655524 KIO655524:KIZ655524 KSK655524:KSV655524 LCG655524:LCR655524 LMC655524:LMN655524 LVY655524:LWJ655524 MFU655524:MGF655524 MPQ655524:MQB655524 MZM655524:MZX655524 NJI655524:NJT655524 NTE655524:NTP655524 ODA655524:ODL655524 OMW655524:ONH655524 OWS655524:OXD655524 PGO655524:PGZ655524 PQK655524:PQV655524 QAG655524:QAR655524 QKC655524:QKN655524 QTY655524:QUJ655524 RDU655524:REF655524 RNQ655524:ROB655524 RXM655524:RXX655524 SHI655524:SHT655524 SRE655524:SRP655524 TBA655524:TBL655524 TKW655524:TLH655524 TUS655524:TVD655524 UEO655524:UEZ655524 UOK655524:UOV655524 UYG655524:UYR655524 VIC655524:VIN655524 VRY655524:VSJ655524 WBU655524:WCF655524 WLQ655524:WMB655524 WVM655524:WVX655524 E721060:P721060 JA721060:JL721060 SW721060:TH721060 ACS721060:ADD721060 AMO721060:AMZ721060 AWK721060:AWV721060 BGG721060:BGR721060 BQC721060:BQN721060 BZY721060:CAJ721060 CJU721060:CKF721060 CTQ721060:CUB721060 DDM721060:DDX721060 DNI721060:DNT721060 DXE721060:DXP721060 EHA721060:EHL721060 EQW721060:ERH721060 FAS721060:FBD721060 FKO721060:FKZ721060 FUK721060:FUV721060 GEG721060:GER721060 GOC721060:GON721060 GXY721060:GYJ721060 HHU721060:HIF721060 HRQ721060:HSB721060 IBM721060:IBX721060 ILI721060:ILT721060 IVE721060:IVP721060 JFA721060:JFL721060 JOW721060:JPH721060 JYS721060:JZD721060 KIO721060:KIZ721060 KSK721060:KSV721060 LCG721060:LCR721060 LMC721060:LMN721060 LVY721060:LWJ721060 MFU721060:MGF721060 MPQ721060:MQB721060 MZM721060:MZX721060 NJI721060:NJT721060 NTE721060:NTP721060 ODA721060:ODL721060 OMW721060:ONH721060 OWS721060:OXD721060 PGO721060:PGZ721060 PQK721060:PQV721060 QAG721060:QAR721060 QKC721060:QKN721060 QTY721060:QUJ721060 RDU721060:REF721060 RNQ721060:ROB721060 RXM721060:RXX721060 SHI721060:SHT721060 SRE721060:SRP721060 TBA721060:TBL721060 TKW721060:TLH721060 TUS721060:TVD721060 UEO721060:UEZ721060 UOK721060:UOV721060 UYG721060:UYR721060 VIC721060:VIN721060 VRY721060:VSJ721060 WBU721060:WCF721060 WLQ721060:WMB721060 WVM721060:WVX721060 E786596:P786596 JA786596:JL786596 SW786596:TH786596 ACS786596:ADD786596 AMO786596:AMZ786596 AWK786596:AWV786596 BGG786596:BGR786596 BQC786596:BQN786596 BZY786596:CAJ786596 CJU786596:CKF786596 CTQ786596:CUB786596 DDM786596:DDX786596 DNI786596:DNT786596 DXE786596:DXP786596 EHA786596:EHL786596 EQW786596:ERH786596 FAS786596:FBD786596 FKO786596:FKZ786596 FUK786596:FUV786596 GEG786596:GER786596 GOC786596:GON786596 GXY786596:GYJ786596 HHU786596:HIF786596 HRQ786596:HSB786596 IBM786596:IBX786596 ILI786596:ILT786596 IVE786596:IVP786596 JFA786596:JFL786596 JOW786596:JPH786596 JYS786596:JZD786596 KIO786596:KIZ786596 KSK786596:KSV786596 LCG786596:LCR786596 LMC786596:LMN786596 LVY786596:LWJ786596 MFU786596:MGF786596 MPQ786596:MQB786596 MZM786596:MZX786596 NJI786596:NJT786596 NTE786596:NTP786596 ODA786596:ODL786596 OMW786596:ONH786596 OWS786596:OXD786596 PGO786596:PGZ786596 PQK786596:PQV786596 QAG786596:QAR786596 QKC786596:QKN786596 QTY786596:QUJ786596 RDU786596:REF786596 RNQ786596:ROB786596 RXM786596:RXX786596 SHI786596:SHT786596 SRE786596:SRP786596 TBA786596:TBL786596 TKW786596:TLH786596 TUS786596:TVD786596 UEO786596:UEZ786596 UOK786596:UOV786596 UYG786596:UYR786596 VIC786596:VIN786596 VRY786596:VSJ786596 WBU786596:WCF786596 WLQ786596:WMB786596 WVM786596:WVX786596 E852132:P852132 JA852132:JL852132 SW852132:TH852132 ACS852132:ADD852132 AMO852132:AMZ852132 AWK852132:AWV852132 BGG852132:BGR852132 BQC852132:BQN852132 BZY852132:CAJ852132 CJU852132:CKF852132 CTQ852132:CUB852132 DDM852132:DDX852132 DNI852132:DNT852132 DXE852132:DXP852132 EHA852132:EHL852132 EQW852132:ERH852132 FAS852132:FBD852132 FKO852132:FKZ852132 FUK852132:FUV852132 GEG852132:GER852132 GOC852132:GON852132 GXY852132:GYJ852132 HHU852132:HIF852132 HRQ852132:HSB852132 IBM852132:IBX852132 ILI852132:ILT852132 IVE852132:IVP852132 JFA852132:JFL852132 JOW852132:JPH852132 JYS852132:JZD852132 KIO852132:KIZ852132 KSK852132:KSV852132 LCG852132:LCR852132 LMC852132:LMN852132 LVY852132:LWJ852132 MFU852132:MGF852132 MPQ852132:MQB852132 MZM852132:MZX852132 NJI852132:NJT852132 NTE852132:NTP852132 ODA852132:ODL852132 OMW852132:ONH852132 OWS852132:OXD852132 PGO852132:PGZ852132 PQK852132:PQV852132 QAG852132:QAR852132 QKC852132:QKN852132 QTY852132:QUJ852132 RDU852132:REF852132 RNQ852132:ROB852132 RXM852132:RXX852132 SHI852132:SHT852132 SRE852132:SRP852132 TBA852132:TBL852132 TKW852132:TLH852132 TUS852132:TVD852132 UEO852132:UEZ852132 UOK852132:UOV852132 UYG852132:UYR852132 VIC852132:VIN852132 VRY852132:VSJ852132 WBU852132:WCF852132 WLQ852132:WMB852132 WVM852132:WVX852132 E917668:P917668 JA917668:JL917668 SW917668:TH917668 ACS917668:ADD917668 AMO917668:AMZ917668 AWK917668:AWV917668 BGG917668:BGR917668 BQC917668:BQN917668 BZY917668:CAJ917668 CJU917668:CKF917668 CTQ917668:CUB917668 DDM917668:DDX917668 DNI917668:DNT917668 DXE917668:DXP917668 EHA917668:EHL917668 EQW917668:ERH917668 FAS917668:FBD917668 FKO917668:FKZ917668 FUK917668:FUV917668 GEG917668:GER917668 GOC917668:GON917668 GXY917668:GYJ917668 HHU917668:HIF917668 HRQ917668:HSB917668 IBM917668:IBX917668 ILI917668:ILT917668 IVE917668:IVP917668 JFA917668:JFL917668 JOW917668:JPH917668 JYS917668:JZD917668 KIO917668:KIZ917668 KSK917668:KSV917668 LCG917668:LCR917668 LMC917668:LMN917668 LVY917668:LWJ917668 MFU917668:MGF917668 MPQ917668:MQB917668 MZM917668:MZX917668 NJI917668:NJT917668 NTE917668:NTP917668 ODA917668:ODL917668 OMW917668:ONH917668 OWS917668:OXD917668 PGO917668:PGZ917668 PQK917668:PQV917668 QAG917668:QAR917668 QKC917668:QKN917668 QTY917668:QUJ917668 RDU917668:REF917668 RNQ917668:ROB917668 RXM917668:RXX917668 SHI917668:SHT917668 SRE917668:SRP917668 TBA917668:TBL917668 TKW917668:TLH917668 TUS917668:TVD917668 UEO917668:UEZ917668 UOK917668:UOV917668 UYG917668:UYR917668 VIC917668:VIN917668 VRY917668:VSJ917668 WBU917668:WCF917668 WLQ917668:WMB917668 WVM917668:WVX917668 E983204:P983204 JA983204:JL983204 SW983204:TH983204 ACS983204:ADD983204 AMO983204:AMZ983204 AWK983204:AWV983204 BGG983204:BGR983204 BQC983204:BQN983204 BZY983204:CAJ983204 CJU983204:CKF983204 CTQ983204:CUB983204 DDM983204:DDX983204 DNI983204:DNT983204 DXE983204:DXP983204 EHA983204:EHL983204 EQW983204:ERH983204 FAS983204:FBD983204 FKO983204:FKZ983204 FUK983204:FUV983204 GEG983204:GER983204 GOC983204:GON983204 GXY983204:GYJ983204 HHU983204:HIF983204 HRQ983204:HSB983204 IBM983204:IBX983204 ILI983204:ILT983204 IVE983204:IVP983204 JFA983204:JFL983204 JOW983204:JPH983204 JYS983204:JZD983204 KIO983204:KIZ983204 KSK983204:KSV983204 LCG983204:LCR983204 LMC983204:LMN983204 LVY983204:LWJ983204 MFU983204:MGF983204 MPQ983204:MQB983204 MZM983204:MZX983204 NJI983204:NJT983204 NTE983204:NTP983204 ODA983204:ODL983204 OMW983204:ONH983204 OWS983204:OXD983204 PGO983204:PGZ983204 PQK983204:PQV983204 QAG983204:QAR983204 QKC983204:QKN983204 QTY983204:QUJ983204 RDU983204:REF983204 RNQ983204:ROB983204 RXM983204:RXX983204 SHI983204:SHT983204 SRE983204:SRP983204 TBA983204:TBL983204 TKW983204:TLH983204 TUS983204:TVD983204 UEO983204:UEZ983204 UOK983204:UOV983204 UYG983204:UYR983204 VIC983204:VIN983204 VRY983204:VSJ983204 WBU983204:WCF983204 WLQ983204:WMB983204 WVM983204:WVX983204 E983241:P1048576 JA983241:JL1048576 SW983241:TH1048576 ACS983241:ADD1048576 AMO983241:AMZ1048576 AWK983241:AWV1048576 BGG983241:BGR1048576 BQC983241:BQN1048576 BZY983241:CAJ1048576 CJU983241:CKF1048576 CTQ983241:CUB1048576 DDM983241:DDX1048576 DNI983241:DNT1048576 DXE983241:DXP1048576 EHA983241:EHL1048576 EQW983241:ERH1048576 FAS983241:FBD1048576 FKO983241:FKZ1048576 FUK983241:FUV1048576 GEG983241:GER1048576 GOC983241:GON1048576 GXY983241:GYJ1048576 HHU983241:HIF1048576 HRQ983241:HSB1048576 IBM983241:IBX1048576 ILI983241:ILT1048576 IVE983241:IVP1048576 JFA983241:JFL1048576 JOW983241:JPH1048576 JYS983241:JZD1048576 KIO983241:KIZ1048576 KSK983241:KSV1048576 LCG983241:LCR1048576 LMC983241:LMN1048576 LVY983241:LWJ1048576 MFU983241:MGF1048576 MPQ983241:MQB1048576 MZM983241:MZX1048576 NJI983241:NJT1048576 NTE983241:NTP1048576 ODA983241:ODL1048576 OMW983241:ONH1048576 OWS983241:OXD1048576 PGO983241:PGZ1048576 PQK983241:PQV1048576 QAG983241:QAR1048576 QKC983241:QKN1048576 QTY983241:QUJ1048576 RDU983241:REF1048576 RNQ983241:ROB1048576 RXM983241:RXX1048576 SHI983241:SHT1048576 SRE983241:SRP1048576 TBA983241:TBL1048576 TKW983241:TLH1048576 TUS983241:TVD1048576 UEO983241:UEZ1048576 UOK983241:UOV1048576 UYG983241:UYR1048576 VIC983241:VIN1048576 VRY983241:VSJ1048576 WBU983241:WCF1048576 WLQ983241:WMB1048576 WVM983241:WVX1048576 E65702:P65722 JA65702:JL65722 SW65702:TH65722 ACS65702:ADD65722 AMO65702:AMZ65722 AWK65702:AWV65722 BGG65702:BGR65722 BQC65702:BQN65722 BZY65702:CAJ65722 CJU65702:CKF65722 CTQ65702:CUB65722 DDM65702:DDX65722 DNI65702:DNT65722 DXE65702:DXP65722 EHA65702:EHL65722 EQW65702:ERH65722 FAS65702:FBD65722 FKO65702:FKZ65722 FUK65702:FUV65722 GEG65702:GER65722 GOC65702:GON65722 GXY65702:GYJ65722 HHU65702:HIF65722 HRQ65702:HSB65722 IBM65702:IBX65722 ILI65702:ILT65722 IVE65702:IVP65722 JFA65702:JFL65722 JOW65702:JPH65722 JYS65702:JZD65722 KIO65702:KIZ65722 KSK65702:KSV65722 LCG65702:LCR65722 LMC65702:LMN65722 LVY65702:LWJ65722 MFU65702:MGF65722 MPQ65702:MQB65722 MZM65702:MZX65722 NJI65702:NJT65722 NTE65702:NTP65722 ODA65702:ODL65722 OMW65702:ONH65722 OWS65702:OXD65722 PGO65702:PGZ65722 PQK65702:PQV65722 QAG65702:QAR65722 QKC65702:QKN65722 QTY65702:QUJ65722 RDU65702:REF65722 RNQ65702:ROB65722 RXM65702:RXX65722 SHI65702:SHT65722 SRE65702:SRP65722 TBA65702:TBL65722 TKW65702:TLH65722 TUS65702:TVD65722 UEO65702:UEZ65722 UOK65702:UOV65722 UYG65702:UYR65722 VIC65702:VIN65722 VRY65702:VSJ65722 WBU65702:WCF65722 WLQ65702:WMB65722 WVM65702:WVX65722 E131238:P131258 JA131238:JL131258 SW131238:TH131258 ACS131238:ADD131258 AMO131238:AMZ131258 AWK131238:AWV131258 BGG131238:BGR131258 BQC131238:BQN131258 BZY131238:CAJ131258 CJU131238:CKF131258 CTQ131238:CUB131258 DDM131238:DDX131258 DNI131238:DNT131258 DXE131238:DXP131258 EHA131238:EHL131258 EQW131238:ERH131258 FAS131238:FBD131258 FKO131238:FKZ131258 FUK131238:FUV131258 GEG131238:GER131258 GOC131238:GON131258 GXY131238:GYJ131258 HHU131238:HIF131258 HRQ131238:HSB131258 IBM131238:IBX131258 ILI131238:ILT131258 IVE131238:IVP131258 JFA131238:JFL131258 JOW131238:JPH131258 JYS131238:JZD131258 KIO131238:KIZ131258 KSK131238:KSV131258 LCG131238:LCR131258 LMC131238:LMN131258 LVY131238:LWJ131258 MFU131238:MGF131258 MPQ131238:MQB131258 MZM131238:MZX131258 NJI131238:NJT131258 NTE131238:NTP131258 ODA131238:ODL131258 OMW131238:ONH131258 OWS131238:OXD131258 PGO131238:PGZ131258 PQK131238:PQV131258 QAG131238:QAR131258 QKC131238:QKN131258 QTY131238:QUJ131258 RDU131238:REF131258 RNQ131238:ROB131258 RXM131238:RXX131258 SHI131238:SHT131258 SRE131238:SRP131258 TBA131238:TBL131258 TKW131238:TLH131258 TUS131238:TVD131258 UEO131238:UEZ131258 UOK131238:UOV131258 UYG131238:UYR131258 VIC131238:VIN131258 VRY131238:VSJ131258 WBU131238:WCF131258 WLQ131238:WMB131258 WVM131238:WVX131258 E196774:P196794 JA196774:JL196794 SW196774:TH196794 ACS196774:ADD196794 AMO196774:AMZ196794 AWK196774:AWV196794 BGG196774:BGR196794 BQC196774:BQN196794 BZY196774:CAJ196794 CJU196774:CKF196794 CTQ196774:CUB196794 DDM196774:DDX196794 DNI196774:DNT196794 DXE196774:DXP196794 EHA196774:EHL196794 EQW196774:ERH196794 FAS196774:FBD196794 FKO196774:FKZ196794 FUK196774:FUV196794 GEG196774:GER196794 GOC196774:GON196794 GXY196774:GYJ196794 HHU196774:HIF196794 HRQ196774:HSB196794 IBM196774:IBX196794 ILI196774:ILT196794 IVE196774:IVP196794 JFA196774:JFL196794 JOW196774:JPH196794 JYS196774:JZD196794 KIO196774:KIZ196794 KSK196774:KSV196794 LCG196774:LCR196794 LMC196774:LMN196794 LVY196774:LWJ196794 MFU196774:MGF196794 MPQ196774:MQB196794 MZM196774:MZX196794 NJI196774:NJT196794 NTE196774:NTP196794 ODA196774:ODL196794 OMW196774:ONH196794 OWS196774:OXD196794 PGO196774:PGZ196794 PQK196774:PQV196794 QAG196774:QAR196794 QKC196774:QKN196794 QTY196774:QUJ196794 RDU196774:REF196794 RNQ196774:ROB196794 RXM196774:RXX196794 SHI196774:SHT196794 SRE196774:SRP196794 TBA196774:TBL196794 TKW196774:TLH196794 TUS196774:TVD196794 UEO196774:UEZ196794 UOK196774:UOV196794 UYG196774:UYR196794 VIC196774:VIN196794 VRY196774:VSJ196794 WBU196774:WCF196794 WLQ196774:WMB196794 WVM196774:WVX196794 E262310:P262330 JA262310:JL262330 SW262310:TH262330 ACS262310:ADD262330 AMO262310:AMZ262330 AWK262310:AWV262330 BGG262310:BGR262330 BQC262310:BQN262330 BZY262310:CAJ262330 CJU262310:CKF262330 CTQ262310:CUB262330 DDM262310:DDX262330 DNI262310:DNT262330 DXE262310:DXP262330 EHA262310:EHL262330 EQW262310:ERH262330 FAS262310:FBD262330 FKO262310:FKZ262330 FUK262310:FUV262330 GEG262310:GER262330 GOC262310:GON262330 GXY262310:GYJ262330 HHU262310:HIF262330 HRQ262310:HSB262330 IBM262310:IBX262330 ILI262310:ILT262330 IVE262310:IVP262330 JFA262310:JFL262330 JOW262310:JPH262330 JYS262310:JZD262330 KIO262310:KIZ262330 KSK262310:KSV262330 LCG262310:LCR262330 LMC262310:LMN262330 LVY262310:LWJ262330 MFU262310:MGF262330 MPQ262310:MQB262330 MZM262310:MZX262330 NJI262310:NJT262330 NTE262310:NTP262330 ODA262310:ODL262330 OMW262310:ONH262330 OWS262310:OXD262330 PGO262310:PGZ262330 PQK262310:PQV262330 QAG262310:QAR262330 QKC262310:QKN262330 QTY262310:QUJ262330 RDU262310:REF262330 RNQ262310:ROB262330 RXM262310:RXX262330 SHI262310:SHT262330 SRE262310:SRP262330 TBA262310:TBL262330 TKW262310:TLH262330 TUS262310:TVD262330 UEO262310:UEZ262330 UOK262310:UOV262330 UYG262310:UYR262330 VIC262310:VIN262330 VRY262310:VSJ262330 WBU262310:WCF262330 WLQ262310:WMB262330 WVM262310:WVX262330 E327846:P327866 JA327846:JL327866 SW327846:TH327866 ACS327846:ADD327866 AMO327846:AMZ327866 AWK327846:AWV327866 BGG327846:BGR327866 BQC327846:BQN327866 BZY327846:CAJ327866 CJU327846:CKF327866 CTQ327846:CUB327866 DDM327846:DDX327866 DNI327846:DNT327866 DXE327846:DXP327866 EHA327846:EHL327866 EQW327846:ERH327866 FAS327846:FBD327866 FKO327846:FKZ327866 FUK327846:FUV327866 GEG327846:GER327866 GOC327846:GON327866 GXY327846:GYJ327866 HHU327846:HIF327866 HRQ327846:HSB327866 IBM327846:IBX327866 ILI327846:ILT327866 IVE327846:IVP327866 JFA327846:JFL327866 JOW327846:JPH327866 JYS327846:JZD327866 KIO327846:KIZ327866 KSK327846:KSV327866 LCG327846:LCR327866 LMC327846:LMN327866 LVY327846:LWJ327866 MFU327846:MGF327866 MPQ327846:MQB327866 MZM327846:MZX327866 NJI327846:NJT327866 NTE327846:NTP327866 ODA327846:ODL327866 OMW327846:ONH327866 OWS327846:OXD327866 PGO327846:PGZ327866 PQK327846:PQV327866 QAG327846:QAR327866 QKC327846:QKN327866 QTY327846:QUJ327866 RDU327846:REF327866 RNQ327846:ROB327866 RXM327846:RXX327866 SHI327846:SHT327866 SRE327846:SRP327866 TBA327846:TBL327866 TKW327846:TLH327866 TUS327846:TVD327866 UEO327846:UEZ327866 UOK327846:UOV327866 UYG327846:UYR327866 VIC327846:VIN327866 VRY327846:VSJ327866 WBU327846:WCF327866 WLQ327846:WMB327866 WVM327846:WVX327866 E393382:P393402 JA393382:JL393402 SW393382:TH393402 ACS393382:ADD393402 AMO393382:AMZ393402 AWK393382:AWV393402 BGG393382:BGR393402 BQC393382:BQN393402 BZY393382:CAJ393402 CJU393382:CKF393402 CTQ393382:CUB393402 DDM393382:DDX393402 DNI393382:DNT393402 DXE393382:DXP393402 EHA393382:EHL393402 EQW393382:ERH393402 FAS393382:FBD393402 FKO393382:FKZ393402 FUK393382:FUV393402 GEG393382:GER393402 GOC393382:GON393402 GXY393382:GYJ393402 HHU393382:HIF393402 HRQ393382:HSB393402 IBM393382:IBX393402 ILI393382:ILT393402 IVE393382:IVP393402 JFA393382:JFL393402 JOW393382:JPH393402 JYS393382:JZD393402 KIO393382:KIZ393402 KSK393382:KSV393402 LCG393382:LCR393402 LMC393382:LMN393402 LVY393382:LWJ393402 MFU393382:MGF393402 MPQ393382:MQB393402 MZM393382:MZX393402 NJI393382:NJT393402 NTE393382:NTP393402 ODA393382:ODL393402 OMW393382:ONH393402 OWS393382:OXD393402 PGO393382:PGZ393402 PQK393382:PQV393402 QAG393382:QAR393402 QKC393382:QKN393402 QTY393382:QUJ393402 RDU393382:REF393402 RNQ393382:ROB393402 RXM393382:RXX393402 SHI393382:SHT393402 SRE393382:SRP393402 TBA393382:TBL393402 TKW393382:TLH393402 TUS393382:TVD393402 UEO393382:UEZ393402 UOK393382:UOV393402 UYG393382:UYR393402 VIC393382:VIN393402 VRY393382:VSJ393402 WBU393382:WCF393402 WLQ393382:WMB393402 WVM393382:WVX393402 E458918:P458938 JA458918:JL458938 SW458918:TH458938 ACS458918:ADD458938 AMO458918:AMZ458938 AWK458918:AWV458938 BGG458918:BGR458938 BQC458918:BQN458938 BZY458918:CAJ458938 CJU458918:CKF458938 CTQ458918:CUB458938 DDM458918:DDX458938 DNI458918:DNT458938 DXE458918:DXP458938 EHA458918:EHL458938 EQW458918:ERH458938 FAS458918:FBD458938 FKO458918:FKZ458938 FUK458918:FUV458938 GEG458918:GER458938 GOC458918:GON458938 GXY458918:GYJ458938 HHU458918:HIF458938 HRQ458918:HSB458938 IBM458918:IBX458938 ILI458918:ILT458938 IVE458918:IVP458938 JFA458918:JFL458938 JOW458918:JPH458938 JYS458918:JZD458938 KIO458918:KIZ458938 KSK458918:KSV458938 LCG458918:LCR458938 LMC458918:LMN458938 LVY458918:LWJ458938 MFU458918:MGF458938 MPQ458918:MQB458938 MZM458918:MZX458938 NJI458918:NJT458938 NTE458918:NTP458938 ODA458918:ODL458938 OMW458918:ONH458938 OWS458918:OXD458938 PGO458918:PGZ458938 PQK458918:PQV458938 QAG458918:QAR458938 QKC458918:QKN458938 QTY458918:QUJ458938 RDU458918:REF458938 RNQ458918:ROB458938 RXM458918:RXX458938 SHI458918:SHT458938 SRE458918:SRP458938 TBA458918:TBL458938 TKW458918:TLH458938 TUS458918:TVD458938 UEO458918:UEZ458938 UOK458918:UOV458938 UYG458918:UYR458938 VIC458918:VIN458938 VRY458918:VSJ458938 WBU458918:WCF458938 WLQ458918:WMB458938 WVM458918:WVX458938 E524454:P524474 JA524454:JL524474 SW524454:TH524474 ACS524454:ADD524474 AMO524454:AMZ524474 AWK524454:AWV524474 BGG524454:BGR524474 BQC524454:BQN524474 BZY524454:CAJ524474 CJU524454:CKF524474 CTQ524454:CUB524474 DDM524454:DDX524474 DNI524454:DNT524474 DXE524454:DXP524474 EHA524454:EHL524474 EQW524454:ERH524474 FAS524454:FBD524474 FKO524454:FKZ524474 FUK524454:FUV524474 GEG524454:GER524474 GOC524454:GON524474 GXY524454:GYJ524474 HHU524454:HIF524474 HRQ524454:HSB524474 IBM524454:IBX524474 ILI524454:ILT524474 IVE524454:IVP524474 JFA524454:JFL524474 JOW524454:JPH524474 JYS524454:JZD524474 KIO524454:KIZ524474 KSK524454:KSV524474 LCG524454:LCR524474 LMC524454:LMN524474 LVY524454:LWJ524474 MFU524454:MGF524474 MPQ524454:MQB524474 MZM524454:MZX524474 NJI524454:NJT524474 NTE524454:NTP524474 ODA524454:ODL524474 OMW524454:ONH524474 OWS524454:OXD524474 PGO524454:PGZ524474 PQK524454:PQV524474 QAG524454:QAR524474 QKC524454:QKN524474 QTY524454:QUJ524474 RDU524454:REF524474 RNQ524454:ROB524474 RXM524454:RXX524474 SHI524454:SHT524474 SRE524454:SRP524474 TBA524454:TBL524474 TKW524454:TLH524474 TUS524454:TVD524474 UEO524454:UEZ524474 UOK524454:UOV524474 UYG524454:UYR524474 VIC524454:VIN524474 VRY524454:VSJ524474 WBU524454:WCF524474 WLQ524454:WMB524474 WVM524454:WVX524474 E589990:P590010 JA589990:JL590010 SW589990:TH590010 ACS589990:ADD590010 AMO589990:AMZ590010 AWK589990:AWV590010 BGG589990:BGR590010 BQC589990:BQN590010 BZY589990:CAJ590010 CJU589990:CKF590010 CTQ589990:CUB590010 DDM589990:DDX590010 DNI589990:DNT590010 DXE589990:DXP590010 EHA589990:EHL590010 EQW589990:ERH590010 FAS589990:FBD590010 FKO589990:FKZ590010 FUK589990:FUV590010 GEG589990:GER590010 GOC589990:GON590010 GXY589990:GYJ590010 HHU589990:HIF590010 HRQ589990:HSB590010 IBM589990:IBX590010 ILI589990:ILT590010 IVE589990:IVP590010 JFA589990:JFL590010 JOW589990:JPH590010 JYS589990:JZD590010 KIO589990:KIZ590010 KSK589990:KSV590010 LCG589990:LCR590010 LMC589990:LMN590010 LVY589990:LWJ590010 MFU589990:MGF590010 MPQ589990:MQB590010 MZM589990:MZX590010 NJI589990:NJT590010 NTE589990:NTP590010 ODA589990:ODL590010 OMW589990:ONH590010 OWS589990:OXD590010 PGO589990:PGZ590010 PQK589990:PQV590010 QAG589990:QAR590010 QKC589990:QKN590010 QTY589990:QUJ590010 RDU589990:REF590010 RNQ589990:ROB590010 RXM589990:RXX590010 SHI589990:SHT590010 SRE589990:SRP590010 TBA589990:TBL590010 TKW589990:TLH590010 TUS589990:TVD590010 UEO589990:UEZ590010 UOK589990:UOV590010 UYG589990:UYR590010 VIC589990:VIN590010 VRY589990:VSJ590010 WBU589990:WCF590010 WLQ589990:WMB590010 WVM589990:WVX590010 E655526:P655546 JA655526:JL655546 SW655526:TH655546 ACS655526:ADD655546 AMO655526:AMZ655546 AWK655526:AWV655546 BGG655526:BGR655546 BQC655526:BQN655546 BZY655526:CAJ655546 CJU655526:CKF655546 CTQ655526:CUB655546 DDM655526:DDX655546 DNI655526:DNT655546 DXE655526:DXP655546 EHA655526:EHL655546 EQW655526:ERH655546 FAS655526:FBD655546 FKO655526:FKZ655546 FUK655526:FUV655546 GEG655526:GER655546 GOC655526:GON655546 GXY655526:GYJ655546 HHU655526:HIF655546 HRQ655526:HSB655546 IBM655526:IBX655546 ILI655526:ILT655546 IVE655526:IVP655546 JFA655526:JFL655546 JOW655526:JPH655546 JYS655526:JZD655546 KIO655526:KIZ655546 KSK655526:KSV655546 LCG655526:LCR655546 LMC655526:LMN655546 LVY655526:LWJ655546 MFU655526:MGF655546 MPQ655526:MQB655546 MZM655526:MZX655546 NJI655526:NJT655546 NTE655526:NTP655546 ODA655526:ODL655546 OMW655526:ONH655546 OWS655526:OXD655546 PGO655526:PGZ655546 PQK655526:PQV655546 QAG655526:QAR655546 QKC655526:QKN655546 QTY655526:QUJ655546 RDU655526:REF655546 RNQ655526:ROB655546 RXM655526:RXX655546 SHI655526:SHT655546 SRE655526:SRP655546 TBA655526:TBL655546 TKW655526:TLH655546 TUS655526:TVD655546 UEO655526:UEZ655546 UOK655526:UOV655546 UYG655526:UYR655546 VIC655526:VIN655546 VRY655526:VSJ655546 WBU655526:WCF655546 WLQ655526:WMB655546 WVM655526:WVX655546 E721062:P721082 JA721062:JL721082 SW721062:TH721082 ACS721062:ADD721082 AMO721062:AMZ721082 AWK721062:AWV721082 BGG721062:BGR721082 BQC721062:BQN721082 BZY721062:CAJ721082 CJU721062:CKF721082 CTQ721062:CUB721082 DDM721062:DDX721082 DNI721062:DNT721082 DXE721062:DXP721082 EHA721062:EHL721082 EQW721062:ERH721082 FAS721062:FBD721082 FKO721062:FKZ721082 FUK721062:FUV721082 GEG721062:GER721082 GOC721062:GON721082 GXY721062:GYJ721082 HHU721062:HIF721082 HRQ721062:HSB721082 IBM721062:IBX721082 ILI721062:ILT721082 IVE721062:IVP721082 JFA721062:JFL721082 JOW721062:JPH721082 JYS721062:JZD721082 KIO721062:KIZ721082 KSK721062:KSV721082 LCG721062:LCR721082 LMC721062:LMN721082 LVY721062:LWJ721082 MFU721062:MGF721082 MPQ721062:MQB721082 MZM721062:MZX721082 NJI721062:NJT721082 NTE721062:NTP721082 ODA721062:ODL721082 OMW721062:ONH721082 OWS721062:OXD721082 PGO721062:PGZ721082 PQK721062:PQV721082 QAG721062:QAR721082 QKC721062:QKN721082 QTY721062:QUJ721082 RDU721062:REF721082 RNQ721062:ROB721082 RXM721062:RXX721082 SHI721062:SHT721082 SRE721062:SRP721082 TBA721062:TBL721082 TKW721062:TLH721082 TUS721062:TVD721082 UEO721062:UEZ721082 UOK721062:UOV721082 UYG721062:UYR721082 VIC721062:VIN721082 VRY721062:VSJ721082 WBU721062:WCF721082 WLQ721062:WMB721082 WVM721062:WVX721082 E786598:P786618 JA786598:JL786618 SW786598:TH786618 ACS786598:ADD786618 AMO786598:AMZ786618 AWK786598:AWV786618 BGG786598:BGR786618 BQC786598:BQN786618 BZY786598:CAJ786618 CJU786598:CKF786618 CTQ786598:CUB786618 DDM786598:DDX786618 DNI786598:DNT786618 DXE786598:DXP786618 EHA786598:EHL786618 EQW786598:ERH786618 FAS786598:FBD786618 FKO786598:FKZ786618 FUK786598:FUV786618 GEG786598:GER786618 GOC786598:GON786618 GXY786598:GYJ786618 HHU786598:HIF786618 HRQ786598:HSB786618 IBM786598:IBX786618 ILI786598:ILT786618 IVE786598:IVP786618 JFA786598:JFL786618 JOW786598:JPH786618 JYS786598:JZD786618 KIO786598:KIZ786618 KSK786598:KSV786618 LCG786598:LCR786618 LMC786598:LMN786618 LVY786598:LWJ786618 MFU786598:MGF786618 MPQ786598:MQB786618 MZM786598:MZX786618 NJI786598:NJT786618 NTE786598:NTP786618 ODA786598:ODL786618 OMW786598:ONH786618 OWS786598:OXD786618 PGO786598:PGZ786618 PQK786598:PQV786618 QAG786598:QAR786618 QKC786598:QKN786618 QTY786598:QUJ786618 RDU786598:REF786618 RNQ786598:ROB786618 RXM786598:RXX786618 SHI786598:SHT786618 SRE786598:SRP786618 TBA786598:TBL786618 TKW786598:TLH786618 TUS786598:TVD786618 UEO786598:UEZ786618 UOK786598:UOV786618 UYG786598:UYR786618 VIC786598:VIN786618 VRY786598:VSJ786618 WBU786598:WCF786618 WLQ786598:WMB786618 WVM786598:WVX786618 E852134:P852154 JA852134:JL852154 SW852134:TH852154 ACS852134:ADD852154 AMO852134:AMZ852154 AWK852134:AWV852154 BGG852134:BGR852154 BQC852134:BQN852154 BZY852134:CAJ852154 CJU852134:CKF852154 CTQ852134:CUB852154 DDM852134:DDX852154 DNI852134:DNT852154 DXE852134:DXP852154 EHA852134:EHL852154 EQW852134:ERH852154 FAS852134:FBD852154 FKO852134:FKZ852154 FUK852134:FUV852154 GEG852134:GER852154 GOC852134:GON852154 GXY852134:GYJ852154 HHU852134:HIF852154 HRQ852134:HSB852154 IBM852134:IBX852154 ILI852134:ILT852154 IVE852134:IVP852154 JFA852134:JFL852154 JOW852134:JPH852154 JYS852134:JZD852154 KIO852134:KIZ852154 KSK852134:KSV852154 LCG852134:LCR852154 LMC852134:LMN852154 LVY852134:LWJ852154 MFU852134:MGF852154 MPQ852134:MQB852154 MZM852134:MZX852154 NJI852134:NJT852154 NTE852134:NTP852154 ODA852134:ODL852154 OMW852134:ONH852154 OWS852134:OXD852154 PGO852134:PGZ852154 PQK852134:PQV852154 QAG852134:QAR852154 QKC852134:QKN852154 QTY852134:QUJ852154 RDU852134:REF852154 RNQ852134:ROB852154 RXM852134:RXX852154 SHI852134:SHT852154 SRE852134:SRP852154 TBA852134:TBL852154 TKW852134:TLH852154 TUS852134:TVD852154 UEO852134:UEZ852154 UOK852134:UOV852154 UYG852134:UYR852154 VIC852134:VIN852154 VRY852134:VSJ852154 WBU852134:WCF852154 WLQ852134:WMB852154 WVM852134:WVX852154 E917670:P917690 JA917670:JL917690 SW917670:TH917690 ACS917670:ADD917690 AMO917670:AMZ917690 AWK917670:AWV917690 BGG917670:BGR917690 BQC917670:BQN917690 BZY917670:CAJ917690 CJU917670:CKF917690 CTQ917670:CUB917690 DDM917670:DDX917690 DNI917670:DNT917690 DXE917670:DXP917690 EHA917670:EHL917690 EQW917670:ERH917690 FAS917670:FBD917690 FKO917670:FKZ917690 FUK917670:FUV917690 GEG917670:GER917690 GOC917670:GON917690 GXY917670:GYJ917690 HHU917670:HIF917690 HRQ917670:HSB917690 IBM917670:IBX917690 ILI917670:ILT917690 IVE917670:IVP917690 JFA917670:JFL917690 JOW917670:JPH917690 JYS917670:JZD917690 KIO917670:KIZ917690 KSK917670:KSV917690 LCG917670:LCR917690 LMC917670:LMN917690 LVY917670:LWJ917690 MFU917670:MGF917690 MPQ917670:MQB917690 MZM917670:MZX917690 NJI917670:NJT917690 NTE917670:NTP917690 ODA917670:ODL917690 OMW917670:ONH917690 OWS917670:OXD917690 PGO917670:PGZ917690 PQK917670:PQV917690 QAG917670:QAR917690 QKC917670:QKN917690 QTY917670:QUJ917690 RDU917670:REF917690 RNQ917670:ROB917690 RXM917670:RXX917690 SHI917670:SHT917690 SRE917670:SRP917690 TBA917670:TBL917690 TKW917670:TLH917690 TUS917670:TVD917690 UEO917670:UEZ917690 UOK917670:UOV917690 UYG917670:UYR917690 VIC917670:VIN917690 VRY917670:VSJ917690 WBU917670:WCF917690 WLQ917670:WMB917690 WVM917670:WVX917690 E983206:P983226 JA983206:JL983226 SW983206:TH983226 ACS983206:ADD983226 AMO983206:AMZ983226 AWK983206:AWV983226 BGG983206:BGR983226 BQC983206:BQN983226 BZY983206:CAJ983226 CJU983206:CKF983226 CTQ983206:CUB983226 DDM983206:DDX983226 DNI983206:DNT983226 DXE983206:DXP983226 EHA983206:EHL983226 EQW983206:ERH983226 FAS983206:FBD983226 FKO983206:FKZ983226 FUK983206:FUV983226 GEG983206:GER983226 GOC983206:GON983226 GXY983206:GYJ983226 HHU983206:HIF983226 HRQ983206:HSB983226 IBM983206:IBX983226 ILI983206:ILT983226 IVE983206:IVP983226 JFA983206:JFL983226 JOW983206:JPH983226 JYS983206:JZD983226 KIO983206:KIZ983226 KSK983206:KSV983226 LCG983206:LCR983226 LMC983206:LMN983226 LVY983206:LWJ983226 MFU983206:MGF983226 MPQ983206:MQB983226 MZM983206:MZX983226 NJI983206:NJT983226 NTE983206:NTP983226 ODA983206:ODL983226 OMW983206:ONH983226 OWS983206:OXD983226 PGO983206:PGZ983226 PQK983206:PQV983226 QAG983206:QAR983226 QKC983206:QKN983226 QTY983206:QUJ983226 RDU983206:REF983226 RNQ983206:ROB983226 RXM983206:RXX983226 SHI983206:SHT983226 SRE983206:SRP983226 TBA983206:TBL983226 TKW983206:TLH983226 TUS983206:TVD983226 UEO983206:UEZ983226 UOK983206:UOV983226 UYG983206:UYR983226 VIC983206:VIN983226 VRY983206:VSJ983226 WBU983206:WCF983226 WLQ983206:WMB983226 WVM983206:WVX983226 E65724:P65735 JA65724:JL65735 SW65724:TH65735 ACS65724:ADD65735 AMO65724:AMZ65735 AWK65724:AWV65735 BGG65724:BGR65735 BQC65724:BQN65735 BZY65724:CAJ65735 CJU65724:CKF65735 CTQ65724:CUB65735 DDM65724:DDX65735 DNI65724:DNT65735 DXE65724:DXP65735 EHA65724:EHL65735 EQW65724:ERH65735 FAS65724:FBD65735 FKO65724:FKZ65735 FUK65724:FUV65735 GEG65724:GER65735 GOC65724:GON65735 GXY65724:GYJ65735 HHU65724:HIF65735 HRQ65724:HSB65735 IBM65724:IBX65735 ILI65724:ILT65735 IVE65724:IVP65735 JFA65724:JFL65735 JOW65724:JPH65735 JYS65724:JZD65735 KIO65724:KIZ65735 KSK65724:KSV65735 LCG65724:LCR65735 LMC65724:LMN65735 LVY65724:LWJ65735 MFU65724:MGF65735 MPQ65724:MQB65735 MZM65724:MZX65735 NJI65724:NJT65735 NTE65724:NTP65735 ODA65724:ODL65735 OMW65724:ONH65735 OWS65724:OXD65735 PGO65724:PGZ65735 PQK65724:PQV65735 QAG65724:QAR65735 QKC65724:QKN65735 QTY65724:QUJ65735 RDU65724:REF65735 RNQ65724:ROB65735 RXM65724:RXX65735 SHI65724:SHT65735 SRE65724:SRP65735 TBA65724:TBL65735 TKW65724:TLH65735 TUS65724:TVD65735 UEO65724:UEZ65735 UOK65724:UOV65735 UYG65724:UYR65735 VIC65724:VIN65735 VRY65724:VSJ65735 WBU65724:WCF65735 WLQ65724:WMB65735 WVM65724:WVX65735 E131260:P131271 JA131260:JL131271 SW131260:TH131271 ACS131260:ADD131271 AMO131260:AMZ131271 AWK131260:AWV131271 BGG131260:BGR131271 BQC131260:BQN131271 BZY131260:CAJ131271 CJU131260:CKF131271 CTQ131260:CUB131271 DDM131260:DDX131271 DNI131260:DNT131271 DXE131260:DXP131271 EHA131260:EHL131271 EQW131260:ERH131271 FAS131260:FBD131271 FKO131260:FKZ131271 FUK131260:FUV131271 GEG131260:GER131271 GOC131260:GON131271 GXY131260:GYJ131271 HHU131260:HIF131271 HRQ131260:HSB131271 IBM131260:IBX131271 ILI131260:ILT131271 IVE131260:IVP131271 JFA131260:JFL131271 JOW131260:JPH131271 JYS131260:JZD131271 KIO131260:KIZ131271 KSK131260:KSV131271 LCG131260:LCR131271 LMC131260:LMN131271 LVY131260:LWJ131271 MFU131260:MGF131271 MPQ131260:MQB131271 MZM131260:MZX131271 NJI131260:NJT131271 NTE131260:NTP131271 ODA131260:ODL131271 OMW131260:ONH131271 OWS131260:OXD131271 PGO131260:PGZ131271 PQK131260:PQV131271 QAG131260:QAR131271 QKC131260:QKN131271 QTY131260:QUJ131271 RDU131260:REF131271 RNQ131260:ROB131271 RXM131260:RXX131271 SHI131260:SHT131271 SRE131260:SRP131271 TBA131260:TBL131271 TKW131260:TLH131271 TUS131260:TVD131271 UEO131260:UEZ131271 UOK131260:UOV131271 UYG131260:UYR131271 VIC131260:VIN131271 VRY131260:VSJ131271 WBU131260:WCF131271 WLQ131260:WMB131271 WVM131260:WVX131271 E196796:P196807 JA196796:JL196807 SW196796:TH196807 ACS196796:ADD196807 AMO196796:AMZ196807 AWK196796:AWV196807 BGG196796:BGR196807 BQC196796:BQN196807 BZY196796:CAJ196807 CJU196796:CKF196807 CTQ196796:CUB196807 DDM196796:DDX196807 DNI196796:DNT196807 DXE196796:DXP196807 EHA196796:EHL196807 EQW196796:ERH196807 FAS196796:FBD196807 FKO196796:FKZ196807 FUK196796:FUV196807 GEG196796:GER196807 GOC196796:GON196807 GXY196796:GYJ196807 HHU196796:HIF196807 HRQ196796:HSB196807 IBM196796:IBX196807 ILI196796:ILT196807 IVE196796:IVP196807 JFA196796:JFL196807 JOW196796:JPH196807 JYS196796:JZD196807 KIO196796:KIZ196807 KSK196796:KSV196807 LCG196796:LCR196807 LMC196796:LMN196807 LVY196796:LWJ196807 MFU196796:MGF196807 MPQ196796:MQB196807 MZM196796:MZX196807 NJI196796:NJT196807 NTE196796:NTP196807 ODA196796:ODL196807 OMW196796:ONH196807 OWS196796:OXD196807 PGO196796:PGZ196807 PQK196796:PQV196807 QAG196796:QAR196807 QKC196796:QKN196807 QTY196796:QUJ196807 RDU196796:REF196807 RNQ196796:ROB196807 RXM196796:RXX196807 SHI196796:SHT196807 SRE196796:SRP196807 TBA196796:TBL196807 TKW196796:TLH196807 TUS196796:TVD196807 UEO196796:UEZ196807 UOK196796:UOV196807 UYG196796:UYR196807 VIC196796:VIN196807 VRY196796:VSJ196807 WBU196796:WCF196807 WLQ196796:WMB196807 WVM196796:WVX196807 E262332:P262343 JA262332:JL262343 SW262332:TH262343 ACS262332:ADD262343 AMO262332:AMZ262343 AWK262332:AWV262343 BGG262332:BGR262343 BQC262332:BQN262343 BZY262332:CAJ262343 CJU262332:CKF262343 CTQ262332:CUB262343 DDM262332:DDX262343 DNI262332:DNT262343 DXE262332:DXP262343 EHA262332:EHL262343 EQW262332:ERH262343 FAS262332:FBD262343 FKO262332:FKZ262343 FUK262332:FUV262343 GEG262332:GER262343 GOC262332:GON262343 GXY262332:GYJ262343 HHU262332:HIF262343 HRQ262332:HSB262343 IBM262332:IBX262343 ILI262332:ILT262343 IVE262332:IVP262343 JFA262332:JFL262343 JOW262332:JPH262343 JYS262332:JZD262343 KIO262332:KIZ262343 KSK262332:KSV262343 LCG262332:LCR262343 LMC262332:LMN262343 LVY262332:LWJ262343 MFU262332:MGF262343 MPQ262332:MQB262343 MZM262332:MZX262343 NJI262332:NJT262343 NTE262332:NTP262343 ODA262332:ODL262343 OMW262332:ONH262343 OWS262332:OXD262343 PGO262332:PGZ262343 PQK262332:PQV262343 QAG262332:QAR262343 QKC262332:QKN262343 QTY262332:QUJ262343 RDU262332:REF262343 RNQ262332:ROB262343 RXM262332:RXX262343 SHI262332:SHT262343 SRE262332:SRP262343 TBA262332:TBL262343 TKW262332:TLH262343 TUS262332:TVD262343 UEO262332:UEZ262343 UOK262332:UOV262343 UYG262332:UYR262343 VIC262332:VIN262343 VRY262332:VSJ262343 WBU262332:WCF262343 WLQ262332:WMB262343 WVM262332:WVX262343 E327868:P327879 JA327868:JL327879 SW327868:TH327879 ACS327868:ADD327879 AMO327868:AMZ327879 AWK327868:AWV327879 BGG327868:BGR327879 BQC327868:BQN327879 BZY327868:CAJ327879 CJU327868:CKF327879 CTQ327868:CUB327879 DDM327868:DDX327879 DNI327868:DNT327879 DXE327868:DXP327879 EHA327868:EHL327879 EQW327868:ERH327879 FAS327868:FBD327879 FKO327868:FKZ327879 FUK327868:FUV327879 GEG327868:GER327879 GOC327868:GON327879 GXY327868:GYJ327879 HHU327868:HIF327879 HRQ327868:HSB327879 IBM327868:IBX327879 ILI327868:ILT327879 IVE327868:IVP327879 JFA327868:JFL327879 JOW327868:JPH327879 JYS327868:JZD327879 KIO327868:KIZ327879 KSK327868:KSV327879 LCG327868:LCR327879 LMC327868:LMN327879 LVY327868:LWJ327879 MFU327868:MGF327879 MPQ327868:MQB327879 MZM327868:MZX327879 NJI327868:NJT327879 NTE327868:NTP327879 ODA327868:ODL327879 OMW327868:ONH327879 OWS327868:OXD327879 PGO327868:PGZ327879 PQK327868:PQV327879 QAG327868:QAR327879 QKC327868:QKN327879 QTY327868:QUJ327879 RDU327868:REF327879 RNQ327868:ROB327879 RXM327868:RXX327879 SHI327868:SHT327879 SRE327868:SRP327879 TBA327868:TBL327879 TKW327868:TLH327879 TUS327868:TVD327879 UEO327868:UEZ327879 UOK327868:UOV327879 UYG327868:UYR327879 VIC327868:VIN327879 VRY327868:VSJ327879 WBU327868:WCF327879 WLQ327868:WMB327879 WVM327868:WVX327879 E393404:P393415 JA393404:JL393415 SW393404:TH393415 ACS393404:ADD393415 AMO393404:AMZ393415 AWK393404:AWV393415 BGG393404:BGR393415 BQC393404:BQN393415 BZY393404:CAJ393415 CJU393404:CKF393415 CTQ393404:CUB393415 DDM393404:DDX393415 DNI393404:DNT393415 DXE393404:DXP393415 EHA393404:EHL393415 EQW393404:ERH393415 FAS393404:FBD393415 FKO393404:FKZ393415 FUK393404:FUV393415 GEG393404:GER393415 GOC393404:GON393415 GXY393404:GYJ393415 HHU393404:HIF393415 HRQ393404:HSB393415 IBM393404:IBX393415 ILI393404:ILT393415 IVE393404:IVP393415 JFA393404:JFL393415 JOW393404:JPH393415 JYS393404:JZD393415 KIO393404:KIZ393415 KSK393404:KSV393415 LCG393404:LCR393415 LMC393404:LMN393415 LVY393404:LWJ393415 MFU393404:MGF393415 MPQ393404:MQB393415 MZM393404:MZX393415 NJI393404:NJT393415 NTE393404:NTP393415 ODA393404:ODL393415 OMW393404:ONH393415 OWS393404:OXD393415 PGO393404:PGZ393415 PQK393404:PQV393415 QAG393404:QAR393415 QKC393404:QKN393415 QTY393404:QUJ393415 RDU393404:REF393415 RNQ393404:ROB393415 RXM393404:RXX393415 SHI393404:SHT393415 SRE393404:SRP393415 TBA393404:TBL393415 TKW393404:TLH393415 TUS393404:TVD393415 UEO393404:UEZ393415 UOK393404:UOV393415 UYG393404:UYR393415 VIC393404:VIN393415 VRY393404:VSJ393415 WBU393404:WCF393415 WLQ393404:WMB393415 WVM393404:WVX393415 E458940:P458951 JA458940:JL458951 SW458940:TH458951 ACS458940:ADD458951 AMO458940:AMZ458951 AWK458940:AWV458951 BGG458940:BGR458951 BQC458940:BQN458951 BZY458940:CAJ458951 CJU458940:CKF458951 CTQ458940:CUB458951 DDM458940:DDX458951 DNI458940:DNT458951 DXE458940:DXP458951 EHA458940:EHL458951 EQW458940:ERH458951 FAS458940:FBD458951 FKO458940:FKZ458951 FUK458940:FUV458951 GEG458940:GER458951 GOC458940:GON458951 GXY458940:GYJ458951 HHU458940:HIF458951 HRQ458940:HSB458951 IBM458940:IBX458951 ILI458940:ILT458951 IVE458940:IVP458951 JFA458940:JFL458951 JOW458940:JPH458951 JYS458940:JZD458951 KIO458940:KIZ458951 KSK458940:KSV458951 LCG458940:LCR458951 LMC458940:LMN458951 LVY458940:LWJ458951 MFU458940:MGF458951 MPQ458940:MQB458951 MZM458940:MZX458951 NJI458940:NJT458951 NTE458940:NTP458951 ODA458940:ODL458951 OMW458940:ONH458951 OWS458940:OXD458951 PGO458940:PGZ458951 PQK458940:PQV458951 QAG458940:QAR458951 QKC458940:QKN458951 QTY458940:QUJ458951 RDU458940:REF458951 RNQ458940:ROB458951 RXM458940:RXX458951 SHI458940:SHT458951 SRE458940:SRP458951 TBA458940:TBL458951 TKW458940:TLH458951 TUS458940:TVD458951 UEO458940:UEZ458951 UOK458940:UOV458951 UYG458940:UYR458951 VIC458940:VIN458951 VRY458940:VSJ458951 WBU458940:WCF458951 WLQ458940:WMB458951 WVM458940:WVX458951 E524476:P524487 JA524476:JL524487 SW524476:TH524487 ACS524476:ADD524487 AMO524476:AMZ524487 AWK524476:AWV524487 BGG524476:BGR524487 BQC524476:BQN524487 BZY524476:CAJ524487 CJU524476:CKF524487 CTQ524476:CUB524487 DDM524476:DDX524487 DNI524476:DNT524487 DXE524476:DXP524487 EHA524476:EHL524487 EQW524476:ERH524487 FAS524476:FBD524487 FKO524476:FKZ524487 FUK524476:FUV524487 GEG524476:GER524487 GOC524476:GON524487 GXY524476:GYJ524487 HHU524476:HIF524487 HRQ524476:HSB524487 IBM524476:IBX524487 ILI524476:ILT524487 IVE524476:IVP524487 JFA524476:JFL524487 JOW524476:JPH524487 JYS524476:JZD524487 KIO524476:KIZ524487 KSK524476:KSV524487 LCG524476:LCR524487 LMC524476:LMN524487 LVY524476:LWJ524487 MFU524476:MGF524487 MPQ524476:MQB524487 MZM524476:MZX524487 NJI524476:NJT524487 NTE524476:NTP524487 ODA524476:ODL524487 OMW524476:ONH524487 OWS524476:OXD524487 PGO524476:PGZ524487 PQK524476:PQV524487 QAG524476:QAR524487 QKC524476:QKN524487 QTY524476:QUJ524487 RDU524476:REF524487 RNQ524476:ROB524487 RXM524476:RXX524487 SHI524476:SHT524487 SRE524476:SRP524487 TBA524476:TBL524487 TKW524476:TLH524487 TUS524476:TVD524487 UEO524476:UEZ524487 UOK524476:UOV524487 UYG524476:UYR524487 VIC524476:VIN524487 VRY524476:VSJ524487 WBU524476:WCF524487 WLQ524476:WMB524487 WVM524476:WVX524487 E590012:P590023 JA590012:JL590023 SW590012:TH590023 ACS590012:ADD590023 AMO590012:AMZ590023 AWK590012:AWV590023 BGG590012:BGR590023 BQC590012:BQN590023 BZY590012:CAJ590023 CJU590012:CKF590023 CTQ590012:CUB590023 DDM590012:DDX590023 DNI590012:DNT590023 DXE590012:DXP590023 EHA590012:EHL590023 EQW590012:ERH590023 FAS590012:FBD590023 FKO590012:FKZ590023 FUK590012:FUV590023 GEG590012:GER590023 GOC590012:GON590023 GXY590012:GYJ590023 HHU590012:HIF590023 HRQ590012:HSB590023 IBM590012:IBX590023 ILI590012:ILT590023 IVE590012:IVP590023 JFA590012:JFL590023 JOW590012:JPH590023 JYS590012:JZD590023 KIO590012:KIZ590023 KSK590012:KSV590023 LCG590012:LCR590023 LMC590012:LMN590023 LVY590012:LWJ590023 MFU590012:MGF590023 MPQ590012:MQB590023 MZM590012:MZX590023 NJI590012:NJT590023 NTE590012:NTP590023 ODA590012:ODL590023 OMW590012:ONH590023 OWS590012:OXD590023 PGO590012:PGZ590023 PQK590012:PQV590023 QAG590012:QAR590023 QKC590012:QKN590023 QTY590012:QUJ590023 RDU590012:REF590023 RNQ590012:ROB590023 RXM590012:RXX590023 SHI590012:SHT590023 SRE590012:SRP590023 TBA590012:TBL590023 TKW590012:TLH590023 TUS590012:TVD590023 UEO590012:UEZ590023 UOK590012:UOV590023 UYG590012:UYR590023 VIC590012:VIN590023 VRY590012:VSJ590023 WBU590012:WCF590023 WLQ590012:WMB590023 WVM590012:WVX590023 E655548:P655559 JA655548:JL655559 SW655548:TH655559 ACS655548:ADD655559 AMO655548:AMZ655559 AWK655548:AWV655559 BGG655548:BGR655559 BQC655548:BQN655559 BZY655548:CAJ655559 CJU655548:CKF655559 CTQ655548:CUB655559 DDM655548:DDX655559 DNI655548:DNT655559 DXE655548:DXP655559 EHA655548:EHL655559 EQW655548:ERH655559 FAS655548:FBD655559 FKO655548:FKZ655559 FUK655548:FUV655559 GEG655548:GER655559 GOC655548:GON655559 GXY655548:GYJ655559 HHU655548:HIF655559 HRQ655548:HSB655559 IBM655548:IBX655559 ILI655548:ILT655559 IVE655548:IVP655559 JFA655548:JFL655559 JOW655548:JPH655559 JYS655548:JZD655559 KIO655548:KIZ655559 KSK655548:KSV655559 LCG655548:LCR655559 LMC655548:LMN655559 LVY655548:LWJ655559 MFU655548:MGF655559 MPQ655548:MQB655559 MZM655548:MZX655559 NJI655548:NJT655559 NTE655548:NTP655559 ODA655548:ODL655559 OMW655548:ONH655559 OWS655548:OXD655559 PGO655548:PGZ655559 PQK655548:PQV655559 QAG655548:QAR655559 QKC655548:QKN655559 QTY655548:QUJ655559 RDU655548:REF655559 RNQ655548:ROB655559 RXM655548:RXX655559 SHI655548:SHT655559 SRE655548:SRP655559 TBA655548:TBL655559 TKW655548:TLH655559 TUS655548:TVD655559 UEO655548:UEZ655559 UOK655548:UOV655559 UYG655548:UYR655559 VIC655548:VIN655559 VRY655548:VSJ655559 WBU655548:WCF655559 WLQ655548:WMB655559 WVM655548:WVX655559 E721084:P721095 JA721084:JL721095 SW721084:TH721095 ACS721084:ADD721095 AMO721084:AMZ721095 AWK721084:AWV721095 BGG721084:BGR721095 BQC721084:BQN721095 BZY721084:CAJ721095 CJU721084:CKF721095 CTQ721084:CUB721095 DDM721084:DDX721095 DNI721084:DNT721095 DXE721084:DXP721095 EHA721084:EHL721095 EQW721084:ERH721095 FAS721084:FBD721095 FKO721084:FKZ721095 FUK721084:FUV721095 GEG721084:GER721095 GOC721084:GON721095 GXY721084:GYJ721095 HHU721084:HIF721095 HRQ721084:HSB721095 IBM721084:IBX721095 ILI721084:ILT721095 IVE721084:IVP721095 JFA721084:JFL721095 JOW721084:JPH721095 JYS721084:JZD721095 KIO721084:KIZ721095 KSK721084:KSV721095 LCG721084:LCR721095 LMC721084:LMN721095 LVY721084:LWJ721095 MFU721084:MGF721095 MPQ721084:MQB721095 MZM721084:MZX721095 NJI721084:NJT721095 NTE721084:NTP721095 ODA721084:ODL721095 OMW721084:ONH721095 OWS721084:OXD721095 PGO721084:PGZ721095 PQK721084:PQV721095 QAG721084:QAR721095 QKC721084:QKN721095 QTY721084:QUJ721095 RDU721084:REF721095 RNQ721084:ROB721095 RXM721084:RXX721095 SHI721084:SHT721095 SRE721084:SRP721095 TBA721084:TBL721095 TKW721084:TLH721095 TUS721084:TVD721095 UEO721084:UEZ721095 UOK721084:UOV721095 UYG721084:UYR721095 VIC721084:VIN721095 VRY721084:VSJ721095 WBU721084:WCF721095 WLQ721084:WMB721095 WVM721084:WVX721095 E786620:P786631 JA786620:JL786631 SW786620:TH786631 ACS786620:ADD786631 AMO786620:AMZ786631 AWK786620:AWV786631 BGG786620:BGR786631 BQC786620:BQN786631 BZY786620:CAJ786631 CJU786620:CKF786631 CTQ786620:CUB786631 DDM786620:DDX786631 DNI786620:DNT786631 DXE786620:DXP786631 EHA786620:EHL786631 EQW786620:ERH786631 FAS786620:FBD786631 FKO786620:FKZ786631 FUK786620:FUV786631 GEG786620:GER786631 GOC786620:GON786631 GXY786620:GYJ786631 HHU786620:HIF786631 HRQ786620:HSB786631 IBM786620:IBX786631 ILI786620:ILT786631 IVE786620:IVP786631 JFA786620:JFL786631 JOW786620:JPH786631 JYS786620:JZD786631 KIO786620:KIZ786631 KSK786620:KSV786631 LCG786620:LCR786631 LMC786620:LMN786631 LVY786620:LWJ786631 MFU786620:MGF786631 MPQ786620:MQB786631 MZM786620:MZX786631 NJI786620:NJT786631 NTE786620:NTP786631 ODA786620:ODL786631 OMW786620:ONH786631 OWS786620:OXD786631 PGO786620:PGZ786631 PQK786620:PQV786631 QAG786620:QAR786631 QKC786620:QKN786631 QTY786620:QUJ786631 RDU786620:REF786631 RNQ786620:ROB786631 RXM786620:RXX786631 SHI786620:SHT786631 SRE786620:SRP786631 TBA786620:TBL786631 TKW786620:TLH786631 TUS786620:TVD786631 UEO786620:UEZ786631 UOK786620:UOV786631 UYG786620:UYR786631 VIC786620:VIN786631 VRY786620:VSJ786631 WBU786620:WCF786631 WLQ786620:WMB786631 WVM786620:WVX786631 E852156:P852167 JA852156:JL852167 SW852156:TH852167 ACS852156:ADD852167 AMO852156:AMZ852167 AWK852156:AWV852167 BGG852156:BGR852167 BQC852156:BQN852167 BZY852156:CAJ852167 CJU852156:CKF852167 CTQ852156:CUB852167 DDM852156:DDX852167 DNI852156:DNT852167 DXE852156:DXP852167 EHA852156:EHL852167 EQW852156:ERH852167 FAS852156:FBD852167 FKO852156:FKZ852167 FUK852156:FUV852167 GEG852156:GER852167 GOC852156:GON852167 GXY852156:GYJ852167 HHU852156:HIF852167 HRQ852156:HSB852167 IBM852156:IBX852167 ILI852156:ILT852167 IVE852156:IVP852167 JFA852156:JFL852167 JOW852156:JPH852167 JYS852156:JZD852167 KIO852156:KIZ852167 KSK852156:KSV852167 LCG852156:LCR852167 LMC852156:LMN852167 LVY852156:LWJ852167 MFU852156:MGF852167 MPQ852156:MQB852167 MZM852156:MZX852167 NJI852156:NJT852167 NTE852156:NTP852167 ODA852156:ODL852167 OMW852156:ONH852167 OWS852156:OXD852167 PGO852156:PGZ852167 PQK852156:PQV852167 QAG852156:QAR852167 QKC852156:QKN852167 QTY852156:QUJ852167 RDU852156:REF852167 RNQ852156:ROB852167 RXM852156:RXX852167 SHI852156:SHT852167 SRE852156:SRP852167 TBA852156:TBL852167 TKW852156:TLH852167 TUS852156:TVD852167 UEO852156:UEZ852167 UOK852156:UOV852167 UYG852156:UYR852167 VIC852156:VIN852167 VRY852156:VSJ852167 WBU852156:WCF852167 WLQ852156:WMB852167 WVM852156:WVX852167 E917692:P917703 JA917692:JL917703 SW917692:TH917703 ACS917692:ADD917703 AMO917692:AMZ917703 AWK917692:AWV917703 BGG917692:BGR917703 BQC917692:BQN917703 BZY917692:CAJ917703 CJU917692:CKF917703 CTQ917692:CUB917703 DDM917692:DDX917703 DNI917692:DNT917703 DXE917692:DXP917703 EHA917692:EHL917703 EQW917692:ERH917703 FAS917692:FBD917703 FKO917692:FKZ917703 FUK917692:FUV917703 GEG917692:GER917703 GOC917692:GON917703 GXY917692:GYJ917703 HHU917692:HIF917703 HRQ917692:HSB917703 IBM917692:IBX917703 ILI917692:ILT917703 IVE917692:IVP917703 JFA917692:JFL917703 JOW917692:JPH917703 JYS917692:JZD917703 KIO917692:KIZ917703 KSK917692:KSV917703 LCG917692:LCR917703 LMC917692:LMN917703 LVY917692:LWJ917703 MFU917692:MGF917703 MPQ917692:MQB917703 MZM917692:MZX917703 NJI917692:NJT917703 NTE917692:NTP917703 ODA917692:ODL917703 OMW917692:ONH917703 OWS917692:OXD917703 PGO917692:PGZ917703 PQK917692:PQV917703 QAG917692:QAR917703 QKC917692:QKN917703 QTY917692:QUJ917703 RDU917692:REF917703 RNQ917692:ROB917703 RXM917692:RXX917703 SHI917692:SHT917703 SRE917692:SRP917703 TBA917692:TBL917703 TKW917692:TLH917703 TUS917692:TVD917703 UEO917692:UEZ917703 UOK917692:UOV917703 UYG917692:UYR917703 VIC917692:VIN917703 VRY917692:VSJ917703 WBU917692:WCF917703 WLQ917692:WMB917703 WVM917692:WVX917703 E983228:P983239 JA983228:JL983239 SW983228:TH983239 ACS983228:ADD983239 AMO983228:AMZ983239 AWK983228:AWV983239 BGG983228:BGR983239 BQC983228:BQN983239 BZY983228:CAJ983239 CJU983228:CKF983239 CTQ983228:CUB983239 DDM983228:DDX983239 DNI983228:DNT983239 DXE983228:DXP983239 EHA983228:EHL983239 EQW983228:ERH983239 FAS983228:FBD983239 FKO983228:FKZ983239 FUK983228:FUV983239 GEG983228:GER983239 GOC983228:GON983239 GXY983228:GYJ983239 HHU983228:HIF983239 HRQ983228:HSB983239 IBM983228:IBX983239 ILI983228:ILT983239 IVE983228:IVP983239 JFA983228:JFL983239 JOW983228:JPH983239 JYS983228:JZD983239 KIO983228:KIZ983239 KSK983228:KSV983239 LCG983228:LCR983239 LMC983228:LMN983239 LVY983228:LWJ983239 MFU983228:MGF983239 MPQ983228:MQB983239 MZM983228:MZX983239 NJI983228:NJT983239 NTE983228:NTP983239 ODA983228:ODL983239 OMW983228:ONH983239 OWS983228:OXD983239 PGO983228:PGZ983239 PQK983228:PQV983239 QAG983228:QAR983239 QKC983228:QKN983239 QTY983228:QUJ983239 RDU983228:REF983239 RNQ983228:ROB983239 RXM983228:RXX983239 SHI983228:SHT983239 SRE983228:SRP983239 TBA983228:TBL983239 TKW983228:TLH983239 TUS983228:TVD983239 UEO983228:UEZ983239 UOK983228:UOV983239 UYG983228:UYR983239 VIC983228:VIN983239 VRY983228:VSJ983239 WBU983228:WCF983239 WLQ983228:WMB983239 WVM983228:WVX983239 BGG234:BGR65697 E227:P65697 BQC234:BQN65697 BZY234:CAJ65697 CJU234:CKF65697 CTQ234:CUB65697 DDM234:DDX65697 DNI234:DNT65697 DXE234:DXP65697 EHA234:EHL65697 EQW234:ERH65697 FAS234:FBD65697 FKO234:FKZ65697 FUK234:FUV65697 GEG234:GER65697 GOC234:GON65697 GXY234:GYJ65697 HHU234:HIF65697 HRQ234:HSB65697 IBM234:IBX65697 ILI234:ILT65697 IVE234:IVP65697 JFA234:JFL65697 JOW234:JPH65697 JYS234:JZD65697 KIO234:KIZ65697 KSK234:KSV65697 LCG234:LCR65697 LMC234:LMN65697 LVY234:LWJ65697 MFU234:MGF65697 MPQ234:MQB65697 MZM234:MZX65697 NJI234:NJT65697 NTE234:NTP65697 ODA234:ODL65697 OMW234:ONH65697 OWS234:OXD65697 PGO234:PGZ65697 PQK234:PQV65697 QAG234:QAR65697 QKC234:QKN65697 QTY234:QUJ65697 RDU234:REF65697 RNQ234:ROB65697 RXM234:RXX65697 SHI234:SHT65697 SRE234:SRP65697 TBA234:TBL65697 TKW234:TLH65697 TUS234:TVD65697 UEO234:UEZ65697 UOK234:UOV65697 UYG234:UYR65697 VIC234:VIN65697 VRY234:VSJ65697 WBU234:WCF65697 WLQ234:WMB65697 WVM234:WVX65697 JA234:JL65697 SW234:TH65697 ACS234:ADD65697 AMO234:AMZ65697 AWK234:AWV65697 E15:P15 E17:P18 SV19:TG19 ACR19:ADC19 AMN19:AMY19 AWJ19:AWU19 BGF19:BGQ19 BQB19:BQM19 BZX19:CAI19 CJT19:CKE19 CTP19:CUA19 DDL19:DDW19 DNH19:DNS19 DXD19:DXO19 EGZ19:EHK19 EQV19:ERG19 FAR19:FBC19 FKN19:FKY19 FUJ19:FUU19 GEF19:GEQ19 GOB19:GOM19 GXX19:GYI19 HHT19:HIE19 HRP19:HSA19 IBL19:IBW19 ILH19:ILS19 IVD19:IVO19 JEZ19:JFK19 JOV19:JPG19 JYR19:JZC19 KIN19:KIY19 KSJ19:KSU19 LCF19:LCQ19 LMB19:LMM19 LVX19:LWI19 MFT19:MGE19 MPP19:MQA19 MZL19:MZW19 NJH19:NJS19 NTD19:NTO19 OCZ19:ODK19 OMV19:ONG19 OWR19:OXC19 PGN19:PGY19 PQJ19:PQU19 QAF19:QAQ19 QKB19:QKM19 QTX19:QUI19 RDT19:REE19 RNP19:ROA19 RXL19:RXW19 SHH19:SHS19 SRD19:SRO19 TAZ19:TBK19 TKV19:TLG19 TUR19:TVC19 UEN19:UEY19 UOJ19:UOU19 UYF19:UYQ19 VIB19:VIM19 VRX19:VSI19 WBT19:WCE19 WLP19:WMA19 WVL19:WVW19 AMO120:AMZ120 AWK31:AWV31 BGG31:BGR31 BQC31:BQN31 BZY31:CAJ31 CJU31:CKF31 CTQ31:CUB31 DDM31:DDX31 DNI31:DNT31 DXE31:DXP31 EHA31:EHL31 EQW31:ERH31 FAS31:FBD31 FKO31:FKZ31 FUK31:FUV31 GEG31:GER31 GOC31:GON31 GXY31:GYJ31 HHU31:HIF31 HRQ31:HSB31 IBM31:IBX31 ILI31:ILT31 IVE31:IVP31 JFA31:JFL31 JOW31:JPH31 JYS31:JZD31 KIO31:KIZ31 KSK31:KSV31 LCG31:LCR31 LMC31:LMN31 LVY31:LWJ31 MFU31:MGF31 MPQ31:MQB31 MZM31:MZX31 NJI31:NJT31 NTE31:NTP31 ODA31:ODL31 OMW31:ONH31 OWS31:OXD31 PGO31:PGZ31 PQK31:PQV31 QAG31:QAR31 QKC31:QKN31 QTY31:QUJ31 RDU31:REF31 RNQ31:ROB31 RXM31:RXX31 SHI31:SHT31 SRE31:SRP31 TBA31:TBL31 TKW31:TLH31 TUS31:TVD31 UEO31:UEZ31 UOK31:UOV31 UYG31:UYR31 VIC31:VIN31 VRY31:VSJ31 WBU31:WCF31 WLQ31:WMB31 WVM31:WVX31 JA31:JL31 SW31:TH31 ACS31:ADD31 AMO31:AMZ31 E20:P21 AWK22:AWV22 AMO22:AMZ22 BGG22:BGR22 BQC22:BQN22 BZY22:CAJ22 CJU22:CKF22 CTQ22:CUB22 DDM22:DDX22 DNI22:DNT22 DXE22:DXP22 EHA22:EHL22 EQW22:ERH22 FAS22:FBD22 FKO22:FKZ22 FUK22:FUV22 GEG22:GER22 GOC22:GON22 GXY22:GYJ22 HHU22:HIF22 HRQ22:HSB22 IBM22:IBX22 ILI22:ILT22 IVE22:IVP22 JFA22:JFL22 JOW22:JPH22 JYS22:JZD22 KIO22:KIZ22 KSK22:KSV22 LCG22:LCR22 LMC22:LMN22 LVY22:LWJ22 MFU22:MGF22 MPQ22:MQB22 MZM22:MZX22 NJI22:NJT22 NTE22:NTP22 ODA22:ODL22 OMW22:ONH22 OWS22:OXD22 PGO22:PGZ22 PQK22:PQV22 QAG22:QAR22 QKC22:QKN22 QTY22:QUJ22 RDU22:REF22 RNQ22:ROB22 RXM22:RXX22 SHI22:SHT22 SRE22:SRP22 TBA22:TBL22 TKW22:TLH22 TUS22:TVD22 UEO22:UEZ22 UOK22:UOV22 UYG22:UYR22 VIC22:VIN22 VRY22:VSJ22 WBU22:WCF22 WLQ22:WMB22 WVM22:WVX22 JA22:JL22 SW22:TH22 ACS22:ADD22 E141:P148 AMO52:AMZ52 ACS45:ADD45 AWK52:AWV52 BGG52:BGR52 BQC52:BQN52 BZY52:CAJ52 CJU52:CKF52 CTQ52:CUB52 DDM52:DDX52 DNI52:DNT52 DXE52:DXP52 EHA52:EHL52 EQW52:ERH52 FAS52:FBD52 FKO52:FKZ52 FUK52:FUV52 GEG52:GER52 GOC52:GON52 GXY52:GYJ52 HHU52:HIF52 HRQ52:HSB52 IBM52:IBX52 ILI52:ILT52 IVE52:IVP52 JFA52:JFL52 JOW52:JPH52 JYS52:JZD52 KIO52:KIZ52 KSK52:KSV52 LCG52:LCR52 LMC52:LMN52 LVY52:LWJ52 MFU52:MGF52 MPQ52:MQB52 MZM52:MZX52 NJI52:NJT52 NTE52:NTP52 ODA52:ODL52 OMW52:ONH52 OWS52:OXD52 PGO52:PGZ52 PQK52:PQV52 QAG52:QAR52 QKC52:QKN52 QTY52:QUJ52 RDU52:REF52 RNQ52:ROB52 RXM52:RXX52 SHI52:SHT52 SRE52:SRP52 TBA52:TBL52 TKW52:TLH52 TUS52:TVD52 UEO52:UEZ52 UOK52:UOV52 UYG52:UYR52 VIC52:VIN52 VRY52:VSJ52 WBU52:WCF52 WLQ52:WMB52 WVM52:WVX52 JA52:JL52 SW52:TH52 ACS52:ADD52 E32:P44 AMO45:AMZ45 E46:P51 AWK45:AWV45 BGG45:BGR45 BQC45:BQN45 BZY45:CAJ45 CJU45:CKF45 CTQ45:CUB45 DDM45:DDX45 DNI45:DNT45 DXE45:DXP45 EHA45:EHL45 EQW45:ERH45 FAS45:FBD45 FKO45:FKZ45 FUK45:FUV45 GEG45:GER45 GOC45:GON45 GXY45:GYJ45 HHU45:HIF45 HRQ45:HSB45 IBM45:IBX45 ILI45:ILT45 IVE45:IVP45 JFA45:JFL45 JOW45:JPH45 JYS45:JZD45 KIO45:KIZ45 KSK45:KSV45 LCG45:LCR45 LMC45:LMN45 LVY45:LWJ45 MFU45:MGF45 MPQ45:MQB45 MZM45:MZX45 NJI45:NJT45 NTE45:NTP45 ODA45:ODL45 OMW45:ONH45 OWS45:OXD45 PGO45:PGZ45 PQK45:PQV45 QAG45:QAR45 QKC45:QKN45 QTY45:QUJ45 RDU45:REF45 RNQ45:ROB45 RXM45:RXX45 SHI45:SHT45 SRE45:SRP45 TBA45:TBL45 TKW45:TLH45 TUS45:TVD45 UEO45:UEZ45 UOK45:UOV45 UYG45:UYR45 VIC45:VIN45 VRY45:VSJ45 WBU45:WCF45 WLQ45:WMB45 WVM45:WVX45 JA45:JL45 SW45:TH45 E53:P58 BGG59:BGR59 BQC59:BQN59 BZY59:CAJ59 CJU59:CKF59 CTQ59:CUB59 DDM59:DDX59 DNI59:DNT59 DXE59:DXP59 EHA59:EHL59 EQW59:ERH59 FAS59:FBD59 FKO59:FKZ59 FUK59:FUV59 GEG59:GER59 GOC59:GON59 GXY59:GYJ59 HHU59:HIF59 HRQ59:HSB59 IBM59:IBX59 ILI59:ILT59 IVE59:IVP59 JFA59:JFL59 JOW59:JPH59 JYS59:JZD59 KIO59:KIZ59 KSK59:KSV59 LCG59:LCR59 LMC59:LMN59 LVY59:LWJ59 MFU59:MGF59 MPQ59:MQB59 MZM59:MZX59 NJI59:NJT59 NTE59:NTP59 ODA59:ODL59 OMW59:ONH59 OWS59:OXD59 PGO59:PGZ59 PQK59:PQV59 QAG59:QAR59 QKC59:QKN59 QTY59:QUJ59 RDU59:REF59 RNQ59:ROB59 RXM59:RXX59 SHI59:SHT59 SRE59:SRP59 TBA59:TBL59 TKW59:TLH59 TUS59:TVD59 UEO59:UEZ59 UOK59:UOV59 UYG59:UYR59 VIC59:VIN59 VRY59:VSJ59 WBU59:WCF59 WLQ59:WMB59 WVM59:WVX59 JA59:JL59 SW59:TH59 ACS59:ADD59 AMO59:AMZ59 AWK59:AWV59 E181:P188 AWK68:AWV68 BGG68:BGR68 BQC68:BQN68 BZY68:CAJ68 CJU68:CKF68 CTQ68:CUB68 DDM68:DDX68 DNI68:DNT68 DXE68:DXP68 EHA68:EHL68 EQW68:ERH68 FAS68:FBD68 FKO68:FKZ68 FUK68:FUV68 GEG68:GER68 GOC68:GON68 GXY68:GYJ68 HHU68:HIF68 HRQ68:HSB68 IBM68:IBX68 ILI68:ILT68 IVE68:IVP68 JFA68:JFL68 JOW68:JPH68 JYS68:JZD68 KIO68:KIZ68 KSK68:KSV68 LCG68:LCR68 LMC68:LMN68 LVY68:LWJ68 MFU68:MGF68 MPQ68:MQB68 MZM68:MZX68 NJI68:NJT68 NTE68:NTP68 ODA68:ODL68 OMW68:ONH68 OWS68:OXD68 PGO68:PGZ68 PQK68:PQV68 QAG68:QAR68 QKC68:QKN68 QTY68:QUJ68 RDU68:REF68 RNQ68:ROB68 RXM68:RXX68 SHI68:SHT68 SRE68:SRP68 TBA68:TBL68 TKW68:TLH68 TUS68:TVD68 UEO68:UEZ68 UOK68:UOV68 UYG68:UYR68 VIC68:VIN68 VRY68:VSJ68 WBU68:WCF68 WLQ68:WMB68 WVM68:WVX68 JA68:JL68 SW68:TH68 ACS68:ADD68 AMO68:AMZ68 E69:P70 E72:P73 IZ71:JK71 SV71:TG71 ACR71:ADC71 AMN71:AMY71 AWJ71:AWU71 BGF71:BGQ71 BQB71:BQM71 BZX71:CAI71 CJT71:CKE71 CTP71:CUA71 DDL71:DDW71 DNH71:DNS71 DXD71:DXO71 EGZ71:EHK71 EQV71:ERG71 FAR71:FBC71 FKN71:FKY71 FUJ71:FUU71 GEF71:GEQ71 GOB71:GOM71 GXX71:GYI71 HHT71:HIE71 HRP71:HSA71 IBL71:IBW71 ILH71:ILS71 IVD71:IVO71 JEZ71:JFK71 JOV71:JPG71 JYR71:JZC71 KIN71:KIY71 KSJ71:KSU71 LCF71:LCQ71 LMB71:LMM71 LVX71:LWI71 MFT71:MGE71 MPP71:MQA71 MZL71:MZW71 NJH71:NJS71 NTD71:NTO71 OCZ71:ODK71 OMV71:ONG71 OWR71:OXC71 PGN71:PGY71 PQJ71:PQU71 QAF71:QAQ71 QKB71:QKM71 QTX71:QUI71 RDT71:REE71 RNP71:ROA71 RXL71:RXW71 SHH71:SHS71 SRD71:SRO71 TAZ71:TBK71 TKV71:TLG71 TUR71:TVC71 UEN71:UEY71 UOJ71:UOU71 UYF71:UYQ71 VIB71:VIM71 VRX71:VSI71 WBT71:WCE71 WLP71:WMA71 WVL71:WVW71 AWK83:AWV83 BGG83:BGR83 BQC83:BQN83 BZY83:CAJ83 CJU83:CKF83 CTQ83:CUB83 DDM83:DDX83 DNI83:DNT83 DXE83:DXP83 EHA83:EHL83 EQW83:ERH83 FAS83:FBD83 FKO83:FKZ83 FUK83:FUV83 GEG83:GER83 GOC83:GON83 GXY83:GYJ83 HHU83:HIF83 HRQ83:HSB83 IBM83:IBX83 ILI83:ILT83 IVE83:IVP83 JFA83:JFL83 JOW83:JPH83 JYS83:JZD83 KIO83:KIZ83 KSK83:KSV83 LCG83:LCR83 LMC83:LMN83 LVY83:LWJ83 MFU83:MGF83 MPQ83:MQB83 MZM83:MZX83 NJI83:NJT83 NTE83:NTP83 ODA83:ODL83 OMW83:ONH83 OWS83:OXD83 PGO83:PGZ83 PQK83:PQV83 QAG83:QAR83 QKC83:QKN83 QTY83:QUJ83 RDU83:REF83 RNQ83:ROB83 RXM83:RXX83 SHI83:SHT83 SRE83:SRP83 TBA83:TBL83 TKW83:TLH83 TUS83:TVD83 UEO83:UEZ83 UOK83:UOV83 UYG83:UYR83 VIC83:VIN83 VRY83:VSJ83 WBU83:WCF83 WLQ83:WMB83 WVM83:WVX83 JA83:JL83 SW83:TH83 ACS83:ADD83 AMO83:AMZ83 IZ19:JK19 AWK74:AWV74 AMO74:AMZ74 BGG74:BGR74 BQC74:BQN74 BZY74:CAJ74 CJU74:CKF74 CTQ74:CUB74 DDM74:DDX74 DNI74:DNT74 DXE74:DXP74 EHA74:EHL74 EQW74:ERH74 FAS74:FBD74 FKO74:FKZ74 FUK74:FUV74 GEG74:GER74 GOC74:GON74 GXY74:GYJ74 HHU74:HIF74 HRQ74:HSB74 IBM74:IBX74 ILI74:ILT74 IVE74:IVP74 JFA74:JFL74 JOW74:JPH74 JYS74:JZD74 KIO74:KIZ74 KSK74:KSV74 LCG74:LCR74 LMC74:LMN74 LVY74:LWJ74 MFU74:MGF74 MPQ74:MQB74 MZM74:MZX74 NJI74:NJT74 NTE74:NTP74 ODA74:ODL74 OMW74:ONH74 OWS74:OXD74 PGO74:PGZ74 PQK74:PQV74 QAG74:QAR74 QKC74:QKN74 QTY74:QUJ74 RDU74:REF74 RNQ74:ROB74 RXM74:RXX74 SHI74:SHT74 SRE74:SRP74 TBA74:TBL74 TKW74:TLH74 TUS74:TVD74 UEO74:UEZ74 UOK74:UOV74 UYG74:UYR74 VIC74:VIN74 VRY74:VSJ74 WBU74:WCF74 WLQ74:WMB74 WVM74:WVX74 JA74:JL74 SW74:TH74 ACS74:ADD74 E23:P30 AMO104:AMZ104 ACS97:ADD97 AWK104:AWV104 BGG104:BGR104 BQC104:BQN104 BZY104:CAJ104 CJU104:CKF104 CTQ104:CUB104 DDM104:DDX104 DNI104:DNT104 DXE104:DXP104 EHA104:EHL104 EQW104:ERH104 FAS104:FBD104 FKO104:FKZ104 FUK104:FUV104 GEG104:GER104 GOC104:GON104 GXY104:GYJ104 HHU104:HIF104 HRQ104:HSB104 IBM104:IBX104 ILI104:ILT104 IVE104:IVP104 JFA104:JFL104 JOW104:JPH104 JYS104:JZD104 KIO104:KIZ104 KSK104:KSV104 LCG104:LCR104 LMC104:LMN104 LVY104:LWJ104 MFU104:MGF104 MPQ104:MQB104 MZM104:MZX104 NJI104:NJT104 NTE104:NTP104 ODA104:ODL104 OMW104:ONH104 OWS104:OXD104 PGO104:PGZ104 PQK104:PQV104 QAG104:QAR104 QKC104:QKN104 QTY104:QUJ104 RDU104:REF104 RNQ104:ROB104 RXM104:RXX104 SHI104:SHT104 SRE104:SRP104 TBA104:TBL104 TKW104:TLH104 TUS104:TVD104 UEO104:UEZ104 UOK104:UOV104 UYG104:UYR104 VIC104:VIN104 VRY104:VSJ104 WBU104:WCF104 WLQ104:WMB104 WVM104:WVX104 JA104:JL104 SW104:TH104 ACS104:ADD104 E84:P96 AMO97:AMZ97 E98:P103 AWK97:AWV97 BGG97:BGR97 BQC97:BQN97 BZY97:CAJ97 CJU97:CKF97 CTQ97:CUB97 DDM97:DDX97 DNI97:DNT97 DXE97:DXP97 EHA97:EHL97 EQW97:ERH97 FAS97:FBD97 FKO97:FKZ97 FUK97:FUV97 GEG97:GER97 GOC97:GON97 GXY97:GYJ97 HHU97:HIF97 HRQ97:HSB97 IBM97:IBX97 ILI97:ILT97 IVE97:IVP97 JFA97:JFL97 JOW97:JPH97 JYS97:JZD97 KIO97:KIZ97 KSK97:KSV97 LCG97:LCR97 LMC97:LMN97 LVY97:LWJ97 MFU97:MGF97 MPQ97:MQB97 MZM97:MZX97 NJI97:NJT97 NTE97:NTP97 ODA97:ODL97 OMW97:ONH97 OWS97:OXD97 PGO97:PGZ97 PQK97:PQV97 QAG97:QAR97 QKC97:QKN97 QTY97:QUJ97 RDU97:REF97 RNQ97:ROB97 RXM97:RXX97 SHI97:SHT97 SRE97:SRP97 TBA97:TBL97 TKW97:TLH97 TUS97:TVD97 UEO97:UEZ97 UOK97:UOV97 UYG97:UYR97 VIC97:VIN97 VRY97:VSJ97 WBU97:WCF97 WLQ97:WMB97 WVM97:WVX97 JA97:JL97 SW97:TH97 E105:P110 BGG111:BGR111 BQC111:BQN111 BZY111:CAJ111 CJU111:CKF111 CTQ111:CUB111 DDM111:DDX111 DNI111:DNT111 DXE111:DXP111 EHA111:EHL111 EQW111:ERH111 FAS111:FBD111 FKO111:FKZ111 FUK111:FUV111 GEG111:GER111 GOC111:GON111 GXY111:GYJ111 HHU111:HIF111 HRQ111:HSB111 IBM111:IBX111 ILI111:ILT111 IVE111:IVP111 JFA111:JFL111 JOW111:JPH111 JYS111:JZD111 KIO111:KIZ111 KSK111:KSV111 LCG111:LCR111 LMC111:LMN111 LVY111:LWJ111 MFU111:MGF111 MPQ111:MQB111 MZM111:MZX111 NJI111:NJT111 NTE111:NTP111 ODA111:ODL111 OMW111:ONH111 OWS111:OXD111 PGO111:PGZ111 PQK111:PQV111 QAG111:QAR111 QKC111:QKN111 QTY111:QUJ111 RDU111:REF111 RNQ111:ROB111 RXM111:RXX111 SHI111:SHT111 SRE111:SRP111 TBA111:TBL111 TKW111:TLH111 TUS111:TVD111 UEO111:UEZ111 UOK111:UOV111 UYG111:UYR111 VIC111:VIN111 VRY111:VSJ111 WBU111:WCF111 WLQ111:WMB111 WVM111:WVX111 JA111:JL111 SW111:TH111 ACS111:ADD111 AMO111:AMZ111 AWK111:AWV111 E166:P173 AWK120:AWV120 BGG120:BGR120 BQC120:BQN120 BZY120:CAJ120 CJU120:CKF120 CTQ120:CUB120 DDM120:DDX120 DNI120:DNT120 DXE120:DXP120 EHA120:EHL120 EQW120:ERH120 FAS120:FBD120 FKO120:FKZ120 FUK120:FUV120 GEG120:GER120 GOC120:GON120 GXY120:GYJ120 HHU120:HIF120 HRQ120:HSB120 IBM120:IBX120 ILI120:ILT120 IVE120:IVP120 JFA120:JFL120 JOW120:JPH120 JYS120:JZD120 KIO120:KIZ120 KSK120:KSV120 LCG120:LCR120 LMC120:LMN120 LVY120:LWJ120 MFU120:MGF120 MPQ120:MQB120 MZM120:MZX120 NJI120:NJT120 NTE120:NTP120 ODA120:ODL120 OMW120:ONH120 OWS120:OXD120 PGO120:PGZ120 PQK120:PQV120 QAG120:QAR120 QKC120:QKN120 QTY120:QUJ120 RDU120:REF120 RNQ120:ROB120 RXM120:RXX120 SHI120:SHT120 SRE120:SRP120 TBA120:TBL120 TKW120:TLH120 TUS120:TVD120 UEO120:UEZ120 UOK120:UOV120 UYG120:UYR120 VIC120:VIN120 VRY120:VSJ120 WBU120:WCF120 WLQ120:WMB120 WVM120:WVX120 JA120:JL120 SW120:TH120 ACS120:ADD120 E121:P122 SV123:TG123 ACR123:ADC123 AMN123:AMY123 AWJ123:AWU123 BGF123:BGQ123 BQB123:BQM123 BZX123:CAI123 CJT123:CKE123 CTP123:CUA123 DDL123:DDW123 DNH123:DNS123 DXD123:DXO123 EGZ123:EHK123 EQV123:ERG123 FAR123:FBC123 FKN123:FKY123 FUJ123:FUU123 GEF123:GEQ123 GOB123:GOM123 GXX123:GYI123 HHT123:HIE123 HRP123:HSA123 IBL123:IBW123 ILH123:ILS123 IVD123:IVO123 JEZ123:JFK123 JOV123:JPG123 JYR123:JZC123 KIN123:KIY123 KSJ123:KSU123 LCF123:LCQ123 LMB123:LMM123 LVX123:LWI123 MFT123:MGE123 MPP123:MQA123 MZL123:MZW123 NJH123:NJS123 NTD123:NTO123 OCZ123:ODK123 OMV123:ONG123 OWR123:OXC123 PGN123:PGY123 PQJ123:PQU123 QAF123:QAQ123 QKB123:QKM123 QTX123:QUI123 RDT123:REE123 RNP123:ROA123 RXL123:RXW123 SHH123:SHS123 SRD123:SRO123 TAZ123:TBK123 TKV123:TLG123 TUR123:TVC123 UEN123:UEY123 UOJ123:UOU123 UYF123:UYQ123 VIB123:VIM123 VRX123:VSI123 WBT123:WCE123 WLP123:WMA123 WVL123:WVW123 IZ123:JK123 E124:P124 AWK214:AWV214 E126:P127 SV128:TG128 ACR128:ADC128 AMN128:AMY128 AWJ128:AWU128 BGF128:BGQ128 BQB128:BQM128 BZX128:CAI128 CJT128:CKE128 CTP128:CUA128 DDL128:DDW128 DNH128:DNS128 DXD128:DXO128 EGZ128:EHK128 EQV128:ERG128 FAR128:FBC128 FKN128:FKY128 FUJ128:FUU128 GEF128:GEQ128 GOB128:GOM128 GXX128:GYI128 HHT128:HIE128 HRP128:HSA128 IBL128:IBW128 ILH128:ILS128 IVD128:IVO128 JEZ128:JFK128 JOV128:JPG128 JYR128:JZC128 KIN128:KIY128 KSJ128:KSU128 LCF128:LCQ128 LMB128:LMM128 LVX128:LWI128 MFT128:MGE128 MPP128:MQA128 MZL128:MZW128 NJH128:NJS128 NTD128:NTO128 OCZ128:ODK128 OMV128:ONG128 OWR128:OXC128 PGN128:PGY128 PQJ128:PQU128 QAF128:QAQ128 QKB128:QKM128 QTX128:QUI128 RDT128:REE128 RNP128:ROA128 RXL128:RXW128 SHH128:SHS128 SRD128:SRO128 TAZ128:TBK128 TKV128:TLG128 TUR128:TVC128 UEN128:UEY128 UOJ128:UOU128 UYF128:UYQ128 VIB128:VIM128 VRX128:VSI128 WBT128:WCE128 WLP128:WMA128 WVL128:WVW128 AMO223:AMZ223 AWK140:AWV140 BGG140:BGR140 BQC140:BQN140 BZY140:CAJ140 CJU140:CKF140 CTQ140:CUB140 DDM140:DDX140 DNI140:DNT140 DXE140:DXP140 EHA140:EHL140 EQW140:ERH140 FAS140:FBD140 FKO140:FKZ140 FUK140:FUV140 GEG140:GER140 GOC140:GON140 GXY140:GYJ140 HHU140:HIF140 HRQ140:HSB140 IBM140:IBX140 ILI140:ILT140 IVE140:IVP140 JFA140:JFL140 JOW140:JPH140 JYS140:JZD140 KIO140:KIZ140 KSK140:KSV140 LCG140:LCR140 LMC140:LMN140 LVY140:LWJ140 MFU140:MGF140 MPQ140:MQB140 MZM140:MZX140 NJI140:NJT140 NTE140:NTP140 ODA140:ODL140 OMW140:ONH140 OWS140:OXD140 PGO140:PGZ140 PQK140:PQV140 QAG140:QAR140 QKC140:QKN140 QTY140:QUJ140 RDU140:REF140 RNQ140:ROB140 RXM140:RXX140 SHI140:SHT140 SRE140:SRP140 TBA140:TBL140 TKW140:TLH140 TUS140:TVD140 UEO140:UEZ140 UOK140:UOV140 UYG140:UYR140 VIC140:VIN140 VRY140:VSJ140 WBU140:WCF140 WLQ140:WMB140 WVM140:WVX140 JA140:JL140 SW140:TH140 ACS140:ADD140 AMO140:AMZ140 E129:P130 AWK131:AWV131 AMO131:AMZ131 BGG131:BGR131 BQC131:BQN131 BZY131:CAJ131 CJU131:CKF131 CTQ131:CUB131 DDM131:DDX131 DNI131:DNT131 DXE131:DXP131 EHA131:EHL131 EQW131:ERH131 FAS131:FBD131 FKO131:FKZ131 FUK131:FUV131 GEG131:GER131 GOC131:GON131 GXY131:GYJ131 HHU131:HIF131 HRQ131:HSB131 IBM131:IBX131 ILI131:ILT131 IVE131:IVP131 JFA131:JFL131 JOW131:JPH131 JYS131:JZD131 KIO131:KIZ131 KSK131:KSV131 LCG131:LCR131 LMC131:LMN131 LVY131:LWJ131 MFU131:MGF131 MPQ131:MQB131 MZM131:MZX131 NJI131:NJT131 NTE131:NTP131 ODA131:ODL131 OMW131:ONH131 OWS131:OXD131 PGO131:PGZ131 PQK131:PQV131 QAG131:QAR131 QKC131:QKN131 QTY131:QUJ131 RDU131:REF131 RNQ131:ROB131 RXM131:RXX131 SHI131:SHT131 SRE131:SRP131 TBA131:TBL131 TKW131:TLH131 TUS131:TVD131 UEO131:UEZ131 UOK131:UOV131 UYG131:UYR131 VIC131:VIN131 VRY131:VSJ131 WBU131:WCF131 WLQ131:WMB131 WVM131:WVX131 JA131:JL131 SW131:TH131 ACS131:ADD131 E75:P82 AMO156:AMZ156 ACS149:ADD149 AWK156:AWV156 BGG156:BGR156 BQC156:BQN156 BZY156:CAJ156 CJU156:CKF156 CTQ156:CUB156 DDM156:DDX156 DNI156:DNT156 DXE156:DXP156 EHA156:EHL156 EQW156:ERH156 FAS156:FBD156 FKO156:FKZ156 FUK156:FUV156 GEG156:GER156 GOC156:GON156 GXY156:GYJ156 HHU156:HIF156 HRQ156:HSB156 IBM156:IBX156 ILI156:ILT156 IVE156:IVP156 JFA156:JFL156 JOW156:JPH156 JYS156:JZD156 KIO156:KIZ156 KSK156:KSV156 LCG156:LCR156 LMC156:LMN156 LVY156:LWJ156 MFU156:MGF156 MPQ156:MQB156 MZM156:MZX156 NJI156:NJT156 NTE156:NTP156 ODA156:ODL156 OMW156:ONH156 OWS156:OXD156 PGO156:PGZ156 PQK156:PQV156 QAG156:QAR156 QKC156:QKN156 QTY156:QUJ156 RDU156:REF156 RNQ156:ROB156 RXM156:RXX156 SHI156:SHT156 SRE156:SRP156 TBA156:TBL156 TKW156:TLH156 TUS156:TVD156 UEO156:UEZ156 UOK156:UOV156 UYG156:UYR156 VIC156:VIN156 VRY156:VSJ156 WBU156:WCF156 WLQ156:WMB156 WVM156:WVX156 JA156:JL156 SW156:TH156 ACS156:ADD156 AMO149:AMZ149 E150:P155 AWK149:AWV149 BGG149:BGR149 BQC149:BQN149 BZY149:CAJ149 CJU149:CKF149 CTQ149:CUB149 DDM149:DDX149 DNI149:DNT149 DXE149:DXP149 EHA149:EHL149 EQW149:ERH149 FAS149:FBD149 FKO149:FKZ149 FUK149:FUV149 GEG149:GER149 GOC149:GON149 GXY149:GYJ149 HHU149:HIF149 HRQ149:HSB149 IBM149:IBX149 ILI149:ILT149 IVE149:IVP149 JFA149:JFL149 JOW149:JPH149 JYS149:JZD149 KIO149:KIZ149 KSK149:KSV149 LCG149:LCR149 LMC149:LMN149 LVY149:LWJ149 MFU149:MGF149 MPQ149:MQB149 MZM149:MZX149 NJI149:NJT149 NTE149:NTP149 ODA149:ODL149 OMW149:ONH149 OWS149:OXD149 PGO149:PGZ149 PQK149:PQV149 QAG149:QAR149 QKC149:QKN149 QTY149:QUJ149 RDU149:REF149 RNQ149:ROB149 RXM149:RXX149 SHI149:SHT149 SRE149:SRP149 TBA149:TBL149 TKW149:TLH149 TUS149:TVD149 UEO149:UEZ149 UOK149:UOV149 UYG149:UYR149 VIC149:VIN149 VRY149:VSJ149 WBU149:WCF149 WLQ149:WMB149 WVM149:WVX149 JA149:JL149 SW149:TH149 E112:P119 BGG165:BGR165 BQC165:BQN165 BZY165:CAJ165 CJU165:CKF165 CTQ165:CUB165 DDM165:DDX165 DNI165:DNT165 DXE165:DXP165 EHA165:EHL165 EQW165:ERH165 FAS165:FBD165 FKO165:FKZ165 FUK165:FUV165 GEG165:GER165 GOC165:GON165 GXY165:GYJ165 HHU165:HIF165 HRQ165:HSB165 IBM165:IBX165 ILI165:ILT165 IVE165:IVP165 JFA165:JFL165 JOW165:JPH165 JYS165:JZD165 KIO165:KIZ165 KSK165:KSV165 LCG165:LCR165 LMC165:LMN165 LVY165:LWJ165 MFU165:MGF165 MPQ165:MQB165 MZM165:MZX165 NJI165:NJT165 NTE165:NTP165 ODA165:ODL165 OMW165:ONH165 OWS165:OXD165 PGO165:PGZ165 PQK165:PQV165 QAG165:QAR165 QKC165:QKN165 QTY165:QUJ165 RDU165:REF165 RNQ165:ROB165 RXM165:RXX165 SHI165:SHT165 SRE165:SRP165 TBA165:TBL165 TKW165:TLH165 TUS165:TVD165 UEO165:UEZ165 UOK165:UOV165 UYG165:UYR165 VIC165:VIN165 VRY165:VSJ165 WBU165:WCF165 WLQ165:WMB165 WVM165:WVX165 JA165:JL165 SW165:TH165 ACS165:ADD165 AMO165:AMZ165 AWK165:AWV165 E60:P67 AWK174:AWV174 BGG174:BGR174 BQC174:BQN174 BZY174:CAJ174 CJU174:CKF174 CTQ174:CUB174 DDM174:DDX174 DNI174:DNT174 DXE174:DXP174 EHA174:EHL174 EQW174:ERH174 FAS174:FBD174 FKO174:FKZ174 FUK174:FUV174 GEG174:GER174 GOC174:GON174 GXY174:GYJ174 HHU174:HIF174 HRQ174:HSB174 IBM174:IBX174 ILI174:ILT174 IVE174:IVP174 JFA174:JFL174 JOW174:JPH174 JYS174:JZD174 KIO174:KIZ174 KSK174:KSV174 LCG174:LCR174 LMC174:LMN174 LVY174:LWJ174 MFU174:MGF174 MPQ174:MQB174 MZM174:MZX174 NJI174:NJT174 NTE174:NTP174 ODA174:ODL174 OMW174:ONH174 OWS174:OXD174 PGO174:PGZ174 PQK174:PQV174 QAG174:QAR174 QKC174:QKN174 QTY174:QUJ174 RDU174:REF174 RNQ174:ROB174 RXM174:RXX174 SHI174:SHT174 SRE174:SRP174 TBA174:TBL174 TKW174:TLH174 TUS174:TVD174 UEO174:UEZ174 UOK174:UOV174 UYG174:UYR174 VIC174:VIN174 VRY174:VSJ174 WBU174:WCF174 WLQ174:WMB174 WVM174:WVX174 JA174:JL174 SW174:TH174 ACS174:ADD174 AMO174:AMZ174 E175:P176 E178:P179 IZ177:JK177 SV177:TG177 ACR177:ADC177 AMN177:AMY177 AWJ177:AWU177 BGF177:BGQ177 BQB177:BQM177 BZX177:CAI177 CJT177:CKE177 CTP177:CUA177 DDL177:DDW177 DNH177:DNS177 DXD177:DXO177 EGZ177:EHK177 EQV177:ERG177 FAR177:FBC177 FKN177:FKY177 FUJ177:FUU177 GEF177:GEQ177 GOB177:GOM177 GXX177:GYI177 HHT177:HIE177 HRP177:HSA177 IBL177:IBW177 ILH177:ILS177 IVD177:IVO177 JEZ177:JFK177 JOV177:JPG177 JYR177:JZC177 KIN177:KIY177 KSJ177:KSU177 LCF177:LCQ177 LMB177:LMM177 LVX177:LWI177 MFT177:MGE177 MPP177:MQA177 MZL177:MZW177 NJH177:NJS177 NTD177:NTO177 OCZ177:ODK177 OMV177:ONG177 OWR177:OXC177 PGN177:PGY177 PQJ177:PQU177 QAF177:QAQ177 QKB177:QKM177 QTX177:QUI177 RDT177:REE177 RNP177:ROA177 RXL177:RXW177 SHH177:SHS177 SRD177:SRO177 TAZ177:TBK177 TKV177:TLG177 TUR177:TVC177 UEN177:UEY177 UOJ177:UOU177 UYF177:UYQ177 VIB177:VIM177 VRX177:VSI177 WBT177:WCE177 WLP177:WMA177 WVL177:WVW177 AWK189:AWV189 BGG189:BGR189 BQC189:BQN189 BZY189:CAJ189 CJU189:CKF189 CTQ189:CUB189 DDM189:DDX189 DNI189:DNT189 DXE189:DXP189 EHA189:EHL189 EQW189:ERH189 FAS189:FBD189 FKO189:FKZ189 FUK189:FUV189 GEG189:GER189 GOC189:GON189 GXY189:GYJ189 HHU189:HIF189 HRQ189:HSB189 IBM189:IBX189 ILI189:ILT189 IVE189:IVP189 JFA189:JFL189 JOW189:JPH189 JYS189:JZD189 KIO189:KIZ189 KSK189:KSV189 LCG189:LCR189 LMC189:LMN189 LVY189:LWJ189 MFU189:MGF189 MPQ189:MQB189 MZM189:MZX189 NJI189:NJT189 NTE189:NTP189 ODA189:ODL189 OMW189:ONH189 OWS189:OXD189 PGO189:PGZ189 PQK189:PQV189 QAG189:QAR189 QKC189:QKN189 QTY189:QUJ189 RDU189:REF189 RNQ189:ROB189 RXM189:RXX189 SHI189:SHT189 SRE189:SRP189 TBA189:TBL189 TKW189:TLH189 TUS189:TVD189 UEO189:UEZ189 UOK189:UOV189 UYG189:UYR189 VIC189:VIN189 VRY189:VSJ189 WBU189:WCF189 WLQ189:WMB189 WVM189:WVX189 JA189:JL189 SW189:TH189 ACS189:ADD189 AMO189:AMZ189 IZ128:JK128 AWK180:AWV180 AMO180:AMZ180 BGG180:BGR180 BQC180:BQN180 BZY180:CAJ180 CJU180:CKF180 CTQ180:CUB180 DDM180:DDX180 DNI180:DNT180 DXE180:DXP180 EHA180:EHL180 EQW180:ERH180 FAS180:FBD180 FKO180:FKZ180 FUK180:FUV180 GEG180:GER180 GOC180:GON180 GXY180:GYJ180 HHU180:HIF180 HRQ180:HSB180 IBM180:IBX180 ILI180:ILT180 IVE180:IVP180 JFA180:JFL180 JOW180:JPH180 JYS180:JZD180 KIO180:KIZ180 KSK180:KSV180 LCG180:LCR180 LMC180:LMN180 LVY180:LWJ180 MFU180:MGF180 MPQ180:MQB180 MZM180:MZX180 NJI180:NJT180 NTE180:NTP180 ODA180:ODL180 OMW180:ONH180 OWS180:OXD180 PGO180:PGZ180 PQK180:PQV180 QAG180:QAR180 QKC180:QKN180 QTY180:QUJ180 RDU180:REF180 RNQ180:ROB180 RXM180:RXX180 SHI180:SHT180 SRE180:SRP180 TBA180:TBL180 TKW180:TLH180 TUS180:TVD180 UEO180:UEZ180 UOK180:UOV180 UYG180:UYR180 VIC180:VIN180 VRY180:VSJ180 WBU180:WCF180 WLQ180:WMB180 WVM180:WVX180 JA180:JL180 SW180:TH180 ACS180:ADD180 E132:P139 BQC223:BQN223 ACR226:ADC226 BZY223:CAJ223 CJU223:CKF223 CTQ223:CUB223 DDM223:DDX223 DNI223:DNT223 DXE223:DXP223 EHA223:EHL223 EQW223:ERH223 FAS223:FBD223 FKO223:FKZ223 FUK223:FUV223 GEG223:GER223 GOC223:GON223 GXY223:GYJ223 HHU223:HIF223 HRQ223:HSB223 IBM223:IBX223 ILI223:ILT223 IVE223:IVP223 JFA223:JFL223 JOW223:JPH223 JYS223:JZD223 KIO223:KIZ223 KSK223:KSV223 LCG223:LCR223 LMC223:LMN223 LVY223:LWJ223 MFU223:MGF223 MPQ223:MQB223 MZM223:MZX223 NJI223:NJT223 NTE223:NTP223 ODA223:ODL223 OMW223:ONH223 OWS223:OXD223 PGO223:PGZ223 PQK223:PQV223 QAG223:QAR223 QKC223:QKN223 QTY223:QUJ223 RDU223:REF223 RNQ223:ROB223 RXM223:RXX223 SHI223:SHT223 SRE223:SRP223 TBA223:TBL223 TKW223:TLH223 TUS223:TVD223 UEO223:UEZ223 UOK223:UOV223 UYG223:UYR223 VIC223:VIN223 VRY223:VSJ223 WBU223:WCF223 WLQ223:WMB223 WVM223:WVX223 JA223:JL223 SW223:TH223 ACS223:ADD223 E224:P225 SW198:TH198 SV226:TG226 AMN226:AMY226 AWJ226:AWU226 BGF226:BGQ226 BQB226:BQM226 BZX226:CAI226 CJT226:CKE226 CTP226:CUA226 DDL226:DDW226 DNH226:DNS226 DXD226:DXO226 EGZ226:EHK226 EQV226:ERG226 FAR226:FBC226 FKN226:FKY226 FUJ226:FUU226 GEF226:GEQ226 GOB226:GOM226 GXX226:GYI226 HHT226:HIE226 HRP226:HSA226 IBL226:IBW226 ILH226:ILS226 IVD226:IVO226 JEZ226:JFK226 JOV226:JPG226 JYR226:JZC226 KIN226:KIY226 KSJ226:KSU226 LCF226:LCQ226 LMB226:LMM226 LVX226:LWI226 MFT226:MGE226 MPP226:MQA226 MZL226:MZW226 NJH226:NJS226 NTD226:NTO226 OCZ226:ODK226 OMV226:ONG226 OWR226:OXC226 PGN226:PGY226 PQJ226:PQU226 QAF226:QAQ226 QKB226:QKM226 QTX226:QUI226 RDT226:REE226 RNP226:ROA226 RXL226:RXW226 SHH226:SHS226 SRD226:SRO226 TAZ226:TBK226 TKV226:TLG226 TUR226:TVC226 UEN226:UEY226 UOJ226:UOU226 UYF226:UYQ226 VIB226:VIM226 VRX226:VSI226 WBT226:WCE226 WLP226:WMA226 WVL226:WVW226 IZ226:JK226 E157:P164 E190:P197 AWK223:AWV223 BGG223:BGR223 AMO205:AMZ205 ACS198:ADD198 AWK205:AWV205 BGG205:BGR205 BQC205:BQN205 BZY205:CAJ205 CJU205:CKF205 CTQ205:CUB205 DDM205:DDX205 DNI205:DNT205 DXE205:DXP205 EHA205:EHL205 EQW205:ERH205 FAS205:FBD205 FKO205:FKZ205 FUK205:FUV205 GEG205:GER205 GOC205:GON205 GXY205:GYJ205 HHU205:HIF205 HRQ205:HSB205 IBM205:IBX205 ILI205:ILT205 IVE205:IVP205 JFA205:JFL205 JOW205:JPH205 JYS205:JZD205 KIO205:KIZ205 KSK205:KSV205 LCG205:LCR205 LMC205:LMN205 LVY205:LWJ205 MFU205:MGF205 MPQ205:MQB205 MZM205:MZX205 NJI205:NJT205 NTE205:NTP205 ODA205:ODL205 OMW205:ONH205 OWS205:OXD205 PGO205:PGZ205 PQK205:PQV205 QAG205:QAR205 QKC205:QKN205 QTY205:QUJ205 RDU205:REF205 RNQ205:ROB205 RXM205:RXX205 SHI205:SHT205 SRE205:SRP205 TBA205:TBL205 TKW205:TLH205 TUS205:TVD205 UEO205:UEZ205 UOK205:UOV205 UYG205:UYR205 VIC205:VIN205 VRY205:VSJ205 WBU205:WCF205 WLQ205:WMB205 WVM205:WVX205 JA205:JL205 SW205:TH205 ACS205:ADD205 AMO198:AMZ198 E199:P204 AWK198:AWV198 BGG198:BGR198 BQC198:BQN198 BZY198:CAJ198 CJU198:CKF198 CTQ198:CUB198 DDM198:DDX198 DNI198:DNT198 DXE198:DXP198 EHA198:EHL198 EQW198:ERH198 FAS198:FBD198 FKO198:FKZ198 FUK198:FUV198 GEG198:GER198 GOC198:GON198 GXY198:GYJ198 HHU198:HIF198 HRQ198:HSB198 IBM198:IBX198 ILI198:ILT198 IVE198:IVP198 JFA198:JFL198 JOW198:JPH198 JYS198:JZD198 KIO198:KIZ198 KSK198:KSV198 LCG198:LCR198 LMC198:LMN198 LVY198:LWJ198 MFU198:MGF198 MPQ198:MQB198 MZM198:MZX198 NJI198:NJT198 NTE198:NTP198 ODA198:ODL198 OMW198:ONH198 OWS198:OXD198 PGO198:PGZ198 PQK198:PQV198 QAG198:QAR198 QKC198:QKN198 QTY198:QUJ198 RDU198:REF198 RNQ198:ROB198 RXM198:RXX198 SHI198:SHT198 SRE198:SRP198 TBA198:TBL198 TKW198:TLH198 TUS198:TVD198 UEO198:UEZ198 UOK198:UOV198 UYG198:UYR198 VIC198:VIN198 VRY198:VSJ198 WBU198:WCF198 WLQ198:WMB198 WVM198:WVX198 JA198:JL198 E206:P213 E215:P222 BGG214:BGR214 BQC214:BQN214 BZY214:CAJ214 CJU214:CKF214 CTQ214:CUB214 DDM214:DDX214 DNI214:DNT214 DXE214:DXP214 EHA214:EHL214 EQW214:ERH214 FAS214:FBD214 FKO214:FKZ214 FUK214:FUV214 GEG214:GER214 GOC214:GON214 GXY214:GYJ214 HHU214:HIF214 HRQ214:HSB214 IBM214:IBX214 ILI214:ILT214 IVE214:IVP214 JFA214:JFL214 JOW214:JPH214 JYS214:JZD214 KIO214:KIZ214 KSK214:KSV214 LCG214:LCR214 LMC214:LMN214 LVY214:LWJ214 MFU214:MGF214 MPQ214:MQB214 MZM214:MZX214 NJI214:NJT214 NTE214:NTP214 ODA214:ODL214 OMW214:ONH214 OWS214:OXD214 PGO214:PGZ214 PQK214:PQV214 QAG214:QAR214 QKC214:QKN214 QTY214:QUJ214 RDU214:REF214 RNQ214:ROB214 RXM214:RXX214 SHI214:SHT214 SRE214:SRP214 TBA214:TBL214 TKW214:TLH214 TUS214:TVD214 UEO214:UEZ214 UOK214:UOV214 UYG214:UYR214 VIC214:VIN214 VRY214:VSJ214 WBU214:WCF214 WLQ214:WMB214 WVM214:WVX214 JA214:JL214 SW214:TH214 ACS214:ADD214 AMO214:AMZ214 SW12:TH14 ACS12:ADD14 AMO12:AMZ14 AWK12:AWV14 BGG12:BGR14 BQC12:BQN14 BZY12:CAJ14 CJU12:CKF14 CTQ12:CUB14 DDM12:DDX14 DNI12:DNT14 DXE12:DXP14 EHA12:EHL14 EQW12:ERH14 FAS12:FBD14 FKO12:FKZ14 FUK12:FUV14 GEG12:GER14 GOC12:GON14 GXY12:GYJ14 HHU12:HIF14 HRQ12:HSB14 IBM12:IBX14 ILI12:ILT14 IVE12:IVP14 JFA12:JFL14 JOW12:JPH14 JYS12:JZD14 KIO12:KIZ14 KSK12:KSV14 LCG12:LCR14 LMC12:LMN14 LVY12:LWJ14 MFU12:MGF14 MPQ12:MQB14 MZM12:MZX14 NJI12:NJT14 NTE12:NTP14 ODA12:ODL14 OMW12:ONH14 OWS12:OXD14 PGO12:PGZ14 PQK12:PQV14 QAG12:QAR14 QKC12:QKN14 QTY12:QUJ14 RDU12:REF14 RNQ12:ROB14 RXM12:RXX14 SHI12:SHT14 SRE12:SRP14 TBA12:TBL14 TKW12:TLH14 TUS12:TVD14 UEO12:UEZ14 UOK12:UOV14 UYG12:UYR14 VIC12:VIN14 VRY12:VSJ14 WBU12:WCF14 WLQ12:WMB14 WVM12:WVX14 JA12:JL14 E12:P13">
      <formula1>"P,F,PE"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trangnm12</dc:creator>
  <cp:lastModifiedBy>trangnm12</cp:lastModifiedBy>
  <dcterms:created xsi:type="dcterms:W3CDTF">2023-02-03T08:42:05Z</dcterms:created>
  <dcterms:modified xsi:type="dcterms:W3CDTF">2023-02-03T08:42:36Z</dcterms:modified>
</cp:coreProperties>
</file>