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vasri\Documents\NM Project\"/>
    </mc:Choice>
  </mc:AlternateContent>
  <xr:revisionPtr revIDLastSave="0" documentId="13_ncr:1_{9498AE2D-D758-4EDE-A3A0-9C2A915E34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ary Analysis" sheetId="8" r:id="rId1"/>
    <sheet name="Employees Data Set" sheetId="1" r:id="rId2"/>
  </sheets>
  <definedNames>
    <definedName name="_xlnm._FilterDatabase" localSheetId="1" hidden="1">'Employees Data Set'!$A$4:$M$54</definedName>
    <definedName name="NativeTimeline_Start_Date">#N/A</definedName>
    <definedName name="Slicer_Department1">#N/A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<sst xmlns="http://schemas.openxmlformats.org/spreadsheetml/2006/main" count="395" uniqueCount="186">
  <si>
    <t>ID</t>
  </si>
  <si>
    <t>Gender</t>
  </si>
  <si>
    <t>Department</t>
  </si>
  <si>
    <t>Start Date</t>
  </si>
  <si>
    <t>Start date</t>
  </si>
  <si>
    <t>Current</t>
  </si>
  <si>
    <t>Experience</t>
  </si>
  <si>
    <t>Salary</t>
  </si>
  <si>
    <t>Job title</t>
  </si>
  <si>
    <t>Region</t>
  </si>
  <si>
    <t>Country</t>
  </si>
  <si>
    <t>Kelley</t>
  </si>
  <si>
    <t>rkelley0@soundcloud.com</t>
  </si>
  <si>
    <t>Female</t>
  </si>
  <si>
    <t>Computers</t>
  </si>
  <si>
    <t>Structural Engineer</t>
  </si>
  <si>
    <t>Southeast</t>
  </si>
  <si>
    <t>USA</t>
  </si>
  <si>
    <t>Armstrong</t>
  </si>
  <si>
    <t>sarmstrong1@infoseek.co.jp</t>
  </si>
  <si>
    <t>Male</t>
  </si>
  <si>
    <t>Sports</t>
  </si>
  <si>
    <t>Financial Advisor</t>
  </si>
  <si>
    <t>Carr</t>
  </si>
  <si>
    <t>fcarr2@woothemes.com</t>
  </si>
  <si>
    <t>Automotive</t>
  </si>
  <si>
    <t>Recruiting Manager</t>
  </si>
  <si>
    <t>Northwest</t>
  </si>
  <si>
    <t>Murray</t>
  </si>
  <si>
    <t>jmurray3@gov.uk</t>
  </si>
  <si>
    <t>Jewelery</t>
  </si>
  <si>
    <t>Desktop Support Technician</t>
  </si>
  <si>
    <t>Ellis</t>
  </si>
  <si>
    <t>jellis4@sciencedirect.com</t>
  </si>
  <si>
    <t>Grocery</t>
  </si>
  <si>
    <t>Software Engineer III</t>
  </si>
  <si>
    <t>Nova Scotia</t>
  </si>
  <si>
    <t>Canada</t>
  </si>
  <si>
    <t>Phillips</t>
  </si>
  <si>
    <t>bphillips5@time.com</t>
  </si>
  <si>
    <t>Tools</t>
  </si>
  <si>
    <t>Executive Secretary</t>
  </si>
  <si>
    <t>Northeast</t>
  </si>
  <si>
    <t>Williamson</t>
  </si>
  <si>
    <t>rwilliamson6@ted.com</t>
  </si>
  <si>
    <t>Dental Hygienist</t>
  </si>
  <si>
    <t>Quebec</t>
  </si>
  <si>
    <t>Harris</t>
  </si>
  <si>
    <t>aharris7@ucoz.com</t>
  </si>
  <si>
    <t>Toys</t>
  </si>
  <si>
    <t>Safety Technician I</t>
  </si>
  <si>
    <t>Southwest</t>
  </si>
  <si>
    <t>James</t>
  </si>
  <si>
    <t>rjames8@prnewswire.com</t>
  </si>
  <si>
    <t>Sales Associate</t>
  </si>
  <si>
    <t>Sanchez</t>
  </si>
  <si>
    <t>rsanchez9@cloudflare.com</t>
  </si>
  <si>
    <t>Movies</t>
  </si>
  <si>
    <t>Sales Representative</t>
  </si>
  <si>
    <t>Jacobs</t>
  </si>
  <si>
    <t>jjacobsa@sbwire.com</t>
  </si>
  <si>
    <t>Community Outreach Specialist</t>
  </si>
  <si>
    <t>Black</t>
  </si>
  <si>
    <t>mblackb@edublogs.org</t>
  </si>
  <si>
    <t>Clothing</t>
  </si>
  <si>
    <t>Data Coordiator</t>
  </si>
  <si>
    <t>Schmidt</t>
  </si>
  <si>
    <t>sschmidtc@state.gov</t>
  </si>
  <si>
    <t>Baby</t>
  </si>
  <si>
    <t>Compensation Analyst</t>
  </si>
  <si>
    <t>Webb</t>
  </si>
  <si>
    <t>awebbd@baidu.com</t>
  </si>
  <si>
    <t>Software Test Engineer III</t>
  </si>
  <si>
    <t>ajacobse@google.it</t>
  </si>
  <si>
    <t>Games</t>
  </si>
  <si>
    <t>Medina</t>
  </si>
  <si>
    <t>smedinaf@amazonaws.com</t>
  </si>
  <si>
    <t>Web Developer III</t>
  </si>
  <si>
    <t>Morgan</t>
  </si>
  <si>
    <t>dmorgang@123-reg.co.uk</t>
  </si>
  <si>
    <t>Kids</t>
  </si>
  <si>
    <t>Programmer IV</t>
  </si>
  <si>
    <t>Nguyen</t>
  </si>
  <si>
    <t>jnguyenh@google.com</t>
  </si>
  <si>
    <t>Home</t>
  </si>
  <si>
    <t>Geologist II</t>
  </si>
  <si>
    <t>British Columbia</t>
  </si>
  <si>
    <t>Day</t>
  </si>
  <si>
    <t>rdayi@chronoengine.com</t>
  </si>
  <si>
    <t>Electronics</t>
  </si>
  <si>
    <t>VP Sales</t>
  </si>
  <si>
    <t>dcarrj@ocn.ne.jp</t>
  </si>
  <si>
    <t>VP Quality Control</t>
  </si>
  <si>
    <t>Bryant</t>
  </si>
  <si>
    <t>sbryantk@wunderground.com</t>
  </si>
  <si>
    <t>Industrial</t>
  </si>
  <si>
    <t>Software Consultant</t>
  </si>
  <si>
    <t>Alexander</t>
  </si>
  <si>
    <t>kalexanderl@marketwatch.com</t>
  </si>
  <si>
    <t>Marketing Assistant</t>
  </si>
  <si>
    <t>Chapman</t>
  </si>
  <si>
    <t>jchapmanm@archive.org</t>
  </si>
  <si>
    <t>Senior Developer</t>
  </si>
  <si>
    <t>Kelly</t>
  </si>
  <si>
    <t>ekellyn@weibo.com</t>
  </si>
  <si>
    <t>Garden</t>
  </si>
  <si>
    <t>Nurse Practicioner</t>
  </si>
  <si>
    <t>Stephens</t>
  </si>
  <si>
    <t>jstephenso@ow.ly</t>
  </si>
  <si>
    <t>Business Systems Development Analyst</t>
  </si>
  <si>
    <t>Porter</t>
  </si>
  <si>
    <t>vporterp@yelp.com</t>
  </si>
  <si>
    <t>Owens</t>
  </si>
  <si>
    <t>cowensq@shareasale.com</t>
  </si>
  <si>
    <t>Scott</t>
  </si>
  <si>
    <t>cscottr@sphinn.com</t>
  </si>
  <si>
    <t>Books</t>
  </si>
  <si>
    <t>Price</t>
  </si>
  <si>
    <t>cprices@usa.gov</t>
  </si>
  <si>
    <t>Quality Engineer</t>
  </si>
  <si>
    <t>Weaver</t>
  </si>
  <si>
    <t>dweavert@shinystat.com</t>
  </si>
  <si>
    <t>Beauty</t>
  </si>
  <si>
    <t>Account Representative III</t>
  </si>
  <si>
    <t>Willis</t>
  </si>
  <si>
    <t>hwillisu@army.mil</t>
  </si>
  <si>
    <t>Accountant I</t>
  </si>
  <si>
    <t>Torres</t>
  </si>
  <si>
    <t>ltorresv@amazon.de</t>
  </si>
  <si>
    <t>Nuclear Power Engineer</t>
  </si>
  <si>
    <t>Greene</t>
  </si>
  <si>
    <t>wgreenew@blogspot.com</t>
  </si>
  <si>
    <t>Assistant Manager</t>
  </si>
  <si>
    <t>Reed</t>
  </si>
  <si>
    <t>areedx@cisco.com</t>
  </si>
  <si>
    <t>Assistant Media Planner</t>
  </si>
  <si>
    <t>Smith</t>
  </si>
  <si>
    <t>bsmithy@statcounter.com</t>
  </si>
  <si>
    <t>Librarian</t>
  </si>
  <si>
    <t>Bradley</t>
  </si>
  <si>
    <t>nbradleyz@goodreads.com</t>
  </si>
  <si>
    <t>Outdoors</t>
  </si>
  <si>
    <t>Payment Adjustment Coordinator</t>
  </si>
  <si>
    <t>Cruz</t>
  </si>
  <si>
    <t>rcruz10@blinklist.com</t>
  </si>
  <si>
    <t>dwilliamson11@rediff.com</t>
  </si>
  <si>
    <t>Nurse</t>
  </si>
  <si>
    <t>Kennedy</t>
  </si>
  <si>
    <t>skennedy12@rediff.com</t>
  </si>
  <si>
    <t>Civil Engineer</t>
  </si>
  <si>
    <t>Hawkins</t>
  </si>
  <si>
    <t>phawkins13@twitpic.com</t>
  </si>
  <si>
    <t>Allen</t>
  </si>
  <si>
    <t>jallen14@ustream.tv</t>
  </si>
  <si>
    <t>Watkins</t>
  </si>
  <si>
    <t>mwatkins15@wiley.com</t>
  </si>
  <si>
    <t>Ferguson</t>
  </si>
  <si>
    <t>mferguson16@qq.com</t>
  </si>
  <si>
    <t>Simmons</t>
  </si>
  <si>
    <t>asimmons17@csmonitor.com</t>
  </si>
  <si>
    <t>Developer III</t>
  </si>
  <si>
    <t>mnguyen18@biblegateway.com</t>
  </si>
  <si>
    <t>Electrical Engineer</t>
  </si>
  <si>
    <t>Lawrence</t>
  </si>
  <si>
    <t>jlawrence19@linkedin.com</t>
  </si>
  <si>
    <t>Junior Executive</t>
  </si>
  <si>
    <t>Oliver</t>
  </si>
  <si>
    <t>joliver1a@cnbc.com</t>
  </si>
  <si>
    <t>Johnson</t>
  </si>
  <si>
    <t>jjohnson1b@usgs.gov</t>
  </si>
  <si>
    <t>Crawford</t>
  </si>
  <si>
    <t>hcrawford1c@dell.com</t>
  </si>
  <si>
    <t>Editor</t>
  </si>
  <si>
    <t>parmstrong1d@hc360.com</t>
  </si>
  <si>
    <t>Senior Editor</t>
  </si>
  <si>
    <t>Employees Name</t>
  </si>
  <si>
    <t>Email</t>
  </si>
  <si>
    <t>Row Labels</t>
  </si>
  <si>
    <t>Grand Total</t>
  </si>
  <si>
    <t>Column Labels</t>
  </si>
  <si>
    <t>(All)</t>
  </si>
  <si>
    <t>Health</t>
  </si>
  <si>
    <t>Music</t>
  </si>
  <si>
    <t>Sum of Salary</t>
  </si>
  <si>
    <t>JEPPIAAR COLLEGE OF ARTS AND SCIENCE</t>
  </si>
  <si>
    <t>III B.COM COMPUTER APPLICATION - NAAN MUDHALVAN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</si>
</sst>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[YUVASRI.V (Employee Salary Analysis).xlsx]Salary Analysis!PivotTable6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Analysis'!$B$4:$B$5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'Salary Analysis'!$A$6:$A$27</c:f>
              <c:strCache>
                <c:ptCount val="21"/>
                <c:pt idx="0">
                  <c:v>Automotive</c:v>
                </c:pt>
                <c:pt idx="1">
                  <c:v>Baby</c:v>
                </c:pt>
                <c:pt idx="2">
                  <c:v>Beauty</c:v>
                </c:pt>
                <c:pt idx="3">
                  <c:v>Books</c:v>
                </c:pt>
                <c:pt idx="4">
                  <c:v>Clothing</c:v>
                </c:pt>
                <c:pt idx="5">
                  <c:v>Computers</c:v>
                </c:pt>
                <c:pt idx="6">
                  <c:v>Electronics</c:v>
                </c:pt>
                <c:pt idx="7">
                  <c:v>Games</c:v>
                </c:pt>
                <c:pt idx="8">
                  <c:v>Garden</c:v>
                </c:pt>
                <c:pt idx="9">
                  <c:v>Grocery</c:v>
                </c:pt>
                <c:pt idx="10">
                  <c:v>Health</c:v>
                </c:pt>
                <c:pt idx="11">
                  <c:v>Home</c:v>
                </c:pt>
                <c:pt idx="12">
                  <c:v>Industrial</c:v>
                </c:pt>
                <c:pt idx="13">
                  <c:v>Jewelery</c:v>
                </c:pt>
                <c:pt idx="14">
                  <c:v>Kids</c:v>
                </c:pt>
                <c:pt idx="15">
                  <c:v>Movies</c:v>
                </c:pt>
                <c:pt idx="16">
                  <c:v>Music</c:v>
                </c:pt>
                <c:pt idx="17">
                  <c:v>Outdoors</c:v>
                </c:pt>
                <c:pt idx="18">
                  <c:v>Sports</c:v>
                </c:pt>
                <c:pt idx="19">
                  <c:v>Tools</c:v>
                </c:pt>
                <c:pt idx="20">
                  <c:v>Toys</c:v>
                </c:pt>
              </c:strCache>
            </c:strRef>
          </c:cat>
          <c:val>
            <c:numRef>
              <c:f>'Salary Analysis'!$B$6:$B$27</c:f>
              <c:numCache>
                <c:formatCode>General</c:formatCode>
                <c:ptCount val="21"/>
                <c:pt idx="0">
                  <c:v>290139</c:v>
                </c:pt>
                <c:pt idx="1">
                  <c:v>196339</c:v>
                </c:pt>
                <c:pt idx="3">
                  <c:v>297035</c:v>
                </c:pt>
                <c:pt idx="4">
                  <c:v>215042</c:v>
                </c:pt>
                <c:pt idx="5">
                  <c:v>127233</c:v>
                </c:pt>
                <c:pt idx="6">
                  <c:v>175143</c:v>
                </c:pt>
                <c:pt idx="7">
                  <c:v>524776</c:v>
                </c:pt>
                <c:pt idx="8">
                  <c:v>82026</c:v>
                </c:pt>
                <c:pt idx="9">
                  <c:v>316746</c:v>
                </c:pt>
                <c:pt idx="10">
                  <c:v>48360</c:v>
                </c:pt>
                <c:pt idx="11">
                  <c:v>372101</c:v>
                </c:pt>
                <c:pt idx="12">
                  <c:v>78052</c:v>
                </c:pt>
                <c:pt idx="13">
                  <c:v>344966</c:v>
                </c:pt>
                <c:pt idx="14">
                  <c:v>399784</c:v>
                </c:pt>
                <c:pt idx="15">
                  <c:v>115274</c:v>
                </c:pt>
                <c:pt idx="16">
                  <c:v>276118</c:v>
                </c:pt>
                <c:pt idx="17">
                  <c:v>283304</c:v>
                </c:pt>
                <c:pt idx="19">
                  <c:v>299183</c:v>
                </c:pt>
                <c:pt idx="20">
                  <c:v>168702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6-4072-BF70-C7049693757E}"/>
            </c:ext>
          </c:extLst>
        </c:ser>
        <c:ser>
          <c:idx val="1"/>
          <c:order val="1"/>
          <c:tx>
            <c:strRef>
              <c:f>'Salary Analysis'!$C$4:$C$5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'Salary Analysis'!$A$6:$A$27</c:f>
              <c:strCache>
                <c:ptCount val="21"/>
                <c:pt idx="0">
                  <c:v>Automotive</c:v>
                </c:pt>
                <c:pt idx="1">
                  <c:v>Baby</c:v>
                </c:pt>
                <c:pt idx="2">
                  <c:v>Beauty</c:v>
                </c:pt>
                <c:pt idx="3">
                  <c:v>Books</c:v>
                </c:pt>
                <c:pt idx="4">
                  <c:v>Clothing</c:v>
                </c:pt>
                <c:pt idx="5">
                  <c:v>Computers</c:v>
                </c:pt>
                <c:pt idx="6">
                  <c:v>Electronics</c:v>
                </c:pt>
                <c:pt idx="7">
                  <c:v>Games</c:v>
                </c:pt>
                <c:pt idx="8">
                  <c:v>Garden</c:v>
                </c:pt>
                <c:pt idx="9">
                  <c:v>Grocery</c:v>
                </c:pt>
                <c:pt idx="10">
                  <c:v>Health</c:v>
                </c:pt>
                <c:pt idx="11">
                  <c:v>Home</c:v>
                </c:pt>
                <c:pt idx="12">
                  <c:v>Industrial</c:v>
                </c:pt>
                <c:pt idx="13">
                  <c:v>Jewelery</c:v>
                </c:pt>
                <c:pt idx="14">
                  <c:v>Kids</c:v>
                </c:pt>
                <c:pt idx="15">
                  <c:v>Movies</c:v>
                </c:pt>
                <c:pt idx="16">
                  <c:v>Music</c:v>
                </c:pt>
                <c:pt idx="17">
                  <c:v>Outdoors</c:v>
                </c:pt>
                <c:pt idx="18">
                  <c:v>Sports</c:v>
                </c:pt>
                <c:pt idx="19">
                  <c:v>Tools</c:v>
                </c:pt>
                <c:pt idx="20">
                  <c:v>Toys</c:v>
                </c:pt>
              </c:strCache>
            </c:strRef>
          </c:cat>
          <c:val>
            <c:numRef>
              <c:f>'Salary Analysis'!$C$6:$C$27</c:f>
              <c:numCache>
                <c:formatCode>General</c:formatCode>
                <c:ptCount val="21"/>
                <c:pt idx="0">
                  <c:v>496169</c:v>
                </c:pt>
                <c:pt idx="1">
                  <c:v>413348</c:v>
                </c:pt>
                <c:pt idx="2">
                  <c:v>443144</c:v>
                </c:pt>
                <c:pt idx="4">
                  <c:v>132524</c:v>
                </c:pt>
                <c:pt idx="5">
                  <c:v>437336</c:v>
                </c:pt>
                <c:pt idx="6">
                  <c:v>109890</c:v>
                </c:pt>
                <c:pt idx="7">
                  <c:v>202104</c:v>
                </c:pt>
                <c:pt idx="8">
                  <c:v>378441</c:v>
                </c:pt>
                <c:pt idx="10">
                  <c:v>73686</c:v>
                </c:pt>
                <c:pt idx="11">
                  <c:v>213275</c:v>
                </c:pt>
                <c:pt idx="12">
                  <c:v>86373</c:v>
                </c:pt>
                <c:pt idx="13">
                  <c:v>108657</c:v>
                </c:pt>
                <c:pt idx="14">
                  <c:v>122110</c:v>
                </c:pt>
                <c:pt idx="15">
                  <c:v>546691</c:v>
                </c:pt>
                <c:pt idx="16">
                  <c:v>213048</c:v>
                </c:pt>
                <c:pt idx="17">
                  <c:v>464056</c:v>
                </c:pt>
                <c:pt idx="18">
                  <c:v>301867</c:v>
                </c:pt>
                <c:pt idx="19">
                  <c:v>257558</c:v>
                </c:pt>
                <c:pt idx="20">
                  <c:v>218757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96-4072-BF70-C70496937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322031"/>
        <c:axId val="372320591"/>
      </c:barChart>
      <c:catAx>
        <c:axId val="37232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20591"/>
        <c:crosses val="autoZero"/>
        <c:auto val="1"/>
        <c:lblAlgn val="ctr"/>
        <c:lblOffset val="100"/>
        <c:noMultiLvlLbl val="0"/>
      </c:catAx>
      <c:valAx>
        <c:axId val="37232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2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[YUVASRI.V (Employee Salary Analysis).xlsx]Salary Analysis!PivotTable6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'Salary Analysis'!$B$4:$B$5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B0-48A2-9497-DE8E817AF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B0-48A2-9497-DE8E817AF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B0-48A2-9497-DE8E817AF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B0-48A2-9497-DE8E817AF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B0-48A2-9497-DE8E817AF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B0-48A2-9497-DE8E817AF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B0-48A2-9497-DE8E817AF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5B0-48A2-9497-DE8E817AF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5B0-48A2-9497-DE8E817AF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5B0-48A2-9497-DE8E817AF0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5B0-48A2-9497-DE8E817AF0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5B0-48A2-9497-DE8E817AF0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5B0-48A2-9497-DE8E817AF0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5B0-48A2-9497-DE8E817AF0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5B0-48A2-9497-DE8E817AF0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5B0-48A2-9497-DE8E817AF01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5B0-48A2-9497-DE8E817AF01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5B0-48A2-9497-DE8E817AF01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5B0-48A2-9497-DE8E817AF01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5B0-48A2-9497-DE8E817AF01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5B0-48A2-9497-DE8E817AF014}"/>
              </c:ext>
            </c:extLst>
          </c:dPt>
          <c:cat>
            <c:strRef>
              <c:f>'Salary Analysis'!$A$6:$A$27</c:f>
              <c:strCache>
                <c:ptCount val="21"/>
                <c:pt idx="0">
                  <c:v>Automotive</c:v>
                </c:pt>
                <c:pt idx="1">
                  <c:v>Baby</c:v>
                </c:pt>
                <c:pt idx="2">
                  <c:v>Beauty</c:v>
                </c:pt>
                <c:pt idx="3">
                  <c:v>Books</c:v>
                </c:pt>
                <c:pt idx="4">
                  <c:v>Clothing</c:v>
                </c:pt>
                <c:pt idx="5">
                  <c:v>Computers</c:v>
                </c:pt>
                <c:pt idx="6">
                  <c:v>Electronics</c:v>
                </c:pt>
                <c:pt idx="7">
                  <c:v>Games</c:v>
                </c:pt>
                <c:pt idx="8">
                  <c:v>Garden</c:v>
                </c:pt>
                <c:pt idx="9">
                  <c:v>Grocery</c:v>
                </c:pt>
                <c:pt idx="10">
                  <c:v>Health</c:v>
                </c:pt>
                <c:pt idx="11">
                  <c:v>Home</c:v>
                </c:pt>
                <c:pt idx="12">
                  <c:v>Industrial</c:v>
                </c:pt>
                <c:pt idx="13">
                  <c:v>Jewelery</c:v>
                </c:pt>
                <c:pt idx="14">
                  <c:v>Kids</c:v>
                </c:pt>
                <c:pt idx="15">
                  <c:v>Movies</c:v>
                </c:pt>
                <c:pt idx="16">
                  <c:v>Music</c:v>
                </c:pt>
                <c:pt idx="17">
                  <c:v>Outdoors</c:v>
                </c:pt>
                <c:pt idx="18">
                  <c:v>Sports</c:v>
                </c:pt>
                <c:pt idx="19">
                  <c:v>Tools</c:v>
                </c:pt>
                <c:pt idx="20">
                  <c:v>Toys</c:v>
                </c:pt>
              </c:strCache>
            </c:strRef>
          </c:cat>
          <c:val>
            <c:numRef>
              <c:f>'Salary Analysis'!$B$6:$B$27</c:f>
              <c:numCache>
                <c:formatCode>General</c:formatCode>
                <c:ptCount val="21"/>
                <c:pt idx="0">
                  <c:v>290139</c:v>
                </c:pt>
                <c:pt idx="1">
                  <c:v>196339</c:v>
                </c:pt>
                <c:pt idx="3">
                  <c:v>297035</c:v>
                </c:pt>
                <c:pt idx="4">
                  <c:v>215042</c:v>
                </c:pt>
                <c:pt idx="5">
                  <c:v>127233</c:v>
                </c:pt>
                <c:pt idx="6">
                  <c:v>175143</c:v>
                </c:pt>
                <c:pt idx="7">
                  <c:v>524776</c:v>
                </c:pt>
                <c:pt idx="8">
                  <c:v>82026</c:v>
                </c:pt>
                <c:pt idx="9">
                  <c:v>316746</c:v>
                </c:pt>
                <c:pt idx="10">
                  <c:v>48360</c:v>
                </c:pt>
                <c:pt idx="11">
                  <c:v>372101</c:v>
                </c:pt>
                <c:pt idx="12">
                  <c:v>78052</c:v>
                </c:pt>
                <c:pt idx="13">
                  <c:v>344966</c:v>
                </c:pt>
                <c:pt idx="14">
                  <c:v>399784</c:v>
                </c:pt>
                <c:pt idx="15">
                  <c:v>115274</c:v>
                </c:pt>
                <c:pt idx="16">
                  <c:v>276118</c:v>
                </c:pt>
                <c:pt idx="17">
                  <c:v>283304</c:v>
                </c:pt>
                <c:pt idx="19">
                  <c:v>299183</c:v>
                </c:pt>
                <c:pt idx="20">
                  <c:v>168702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6-41BF-BADA-B93912D7B878}"/>
            </c:ext>
          </c:extLst>
        </c:ser>
        <c:ser>
          <c:idx val="1"/>
          <c:order val="1"/>
          <c:tx>
            <c:strRef>
              <c:f>'Salary Analysis'!$C$4:$C$5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5B0-48A2-9497-DE8E817AF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5B0-48A2-9497-DE8E817AF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5B0-48A2-9497-DE8E817AF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5B0-48A2-9497-DE8E817AF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5B0-48A2-9497-DE8E817AF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5B0-48A2-9497-DE8E817AF0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5B0-48A2-9497-DE8E817AF0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5B0-48A2-9497-DE8E817AF0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5B0-48A2-9497-DE8E817AF0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5B0-48A2-9497-DE8E817AF0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5B0-48A2-9497-DE8E817AF0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5B0-48A2-9497-DE8E817AF0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5B0-48A2-9497-DE8E817AF0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5B0-48A2-9497-DE8E817AF0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5B0-48A2-9497-DE8E817AF0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5B0-48A2-9497-DE8E817AF01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5B0-48A2-9497-DE8E817AF01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5B0-48A2-9497-DE8E817AF01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5B0-48A2-9497-DE8E817AF01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5B0-48A2-9497-DE8E817AF01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5B0-48A2-9497-DE8E817AF014}"/>
              </c:ext>
            </c:extLst>
          </c:dPt>
          <c:cat>
            <c:strRef>
              <c:f>'Salary Analysis'!$A$6:$A$27</c:f>
              <c:strCache>
                <c:ptCount val="21"/>
                <c:pt idx="0">
                  <c:v>Automotive</c:v>
                </c:pt>
                <c:pt idx="1">
                  <c:v>Baby</c:v>
                </c:pt>
                <c:pt idx="2">
                  <c:v>Beauty</c:v>
                </c:pt>
                <c:pt idx="3">
                  <c:v>Books</c:v>
                </c:pt>
                <c:pt idx="4">
                  <c:v>Clothing</c:v>
                </c:pt>
                <c:pt idx="5">
                  <c:v>Computers</c:v>
                </c:pt>
                <c:pt idx="6">
                  <c:v>Electronics</c:v>
                </c:pt>
                <c:pt idx="7">
                  <c:v>Games</c:v>
                </c:pt>
                <c:pt idx="8">
                  <c:v>Garden</c:v>
                </c:pt>
                <c:pt idx="9">
                  <c:v>Grocery</c:v>
                </c:pt>
                <c:pt idx="10">
                  <c:v>Health</c:v>
                </c:pt>
                <c:pt idx="11">
                  <c:v>Home</c:v>
                </c:pt>
                <c:pt idx="12">
                  <c:v>Industrial</c:v>
                </c:pt>
                <c:pt idx="13">
                  <c:v>Jewelery</c:v>
                </c:pt>
                <c:pt idx="14">
                  <c:v>Kids</c:v>
                </c:pt>
                <c:pt idx="15">
                  <c:v>Movies</c:v>
                </c:pt>
                <c:pt idx="16">
                  <c:v>Music</c:v>
                </c:pt>
                <c:pt idx="17">
                  <c:v>Outdoors</c:v>
                </c:pt>
                <c:pt idx="18">
                  <c:v>Sports</c:v>
                </c:pt>
                <c:pt idx="19">
                  <c:v>Tools</c:v>
                </c:pt>
                <c:pt idx="20">
                  <c:v>Toys</c:v>
                </c:pt>
              </c:strCache>
            </c:strRef>
          </c:cat>
          <c:val>
            <c:numRef>
              <c:f>'Salary Analysis'!$C$6:$C$27</c:f>
              <c:numCache>
                <c:formatCode>General</c:formatCode>
                <c:ptCount val="21"/>
                <c:pt idx="0">
                  <c:v>496169</c:v>
                </c:pt>
                <c:pt idx="1">
                  <c:v>413348</c:v>
                </c:pt>
                <c:pt idx="2">
                  <c:v>443144</c:v>
                </c:pt>
                <c:pt idx="4">
                  <c:v>132524</c:v>
                </c:pt>
                <c:pt idx="5">
                  <c:v>437336</c:v>
                </c:pt>
                <c:pt idx="6">
                  <c:v>109890</c:v>
                </c:pt>
                <c:pt idx="7">
                  <c:v>202104</c:v>
                </c:pt>
                <c:pt idx="8">
                  <c:v>378441</c:v>
                </c:pt>
                <c:pt idx="10">
                  <c:v>73686</c:v>
                </c:pt>
                <c:pt idx="11">
                  <c:v>213275</c:v>
                </c:pt>
                <c:pt idx="12">
                  <c:v>86373</c:v>
                </c:pt>
                <c:pt idx="13">
                  <c:v>108657</c:v>
                </c:pt>
                <c:pt idx="14">
                  <c:v>122110</c:v>
                </c:pt>
                <c:pt idx="15">
                  <c:v>546691</c:v>
                </c:pt>
                <c:pt idx="16">
                  <c:v>213048</c:v>
                </c:pt>
                <c:pt idx="17">
                  <c:v>464056</c:v>
                </c:pt>
                <c:pt idx="18">
                  <c:v>301867</c:v>
                </c:pt>
                <c:pt idx="19">
                  <c:v>257558</c:v>
                </c:pt>
                <c:pt idx="20">
                  <c:v>218757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76-41BF-BADA-B93912D7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1</xdr:row>
      <xdr:rowOff>53340</xdr:rowOff>
    </xdr:from>
    <xdr:to>
      <xdr:col>16</xdr:col>
      <xdr:colOff>396240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8DC7C-87AC-5AE0-22DA-CD69596DC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457200</xdr:colOff>
      <xdr:row>1</xdr:row>
      <xdr:rowOff>64770</xdr:rowOff>
    </xdr:from>
    <xdr:to>
      <xdr:col>25</xdr:col>
      <xdr:colOff>327660</xdr:colOff>
      <xdr:row>19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35CF21-E771-02D8-67BB-41B2F566A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sri" refreshedDate="45532.825923263888" createdVersion="8" refreshedVersion="8" minRefreshableVersion="3" recordCount="100" xr:uid="{C201541E-7893-4B6C-831D-899F4D75A2AA}">
  <cacheSource type="worksheet">
    <worksheetSource ref="A4:M54" sheet="Employees Data Set"/>
  </cacheSource>
  <cacheFields count="15">
    <cacheField name="ID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Employees Name" numFmtId="0">
      <sharedItems count="84">
        <s v="Kelley"/>
        <s v="Armstrong"/>
        <s v="Carr"/>
        <s v="Murray"/>
        <s v="Ellis"/>
        <s v="Phillips"/>
        <s v="Williamson"/>
        <s v="Harris"/>
        <s v="James"/>
        <s v="Sanchez"/>
        <s v="Jacobs"/>
        <s v="Black"/>
        <s v="Schmidt"/>
        <s v="Webb"/>
        <s v="Medina"/>
        <s v="Morgan"/>
        <s v="Nguyen"/>
        <s v="Day"/>
        <s v="Bryant"/>
        <s v="Alexander"/>
        <s v="Chapman"/>
        <s v="Kelly"/>
        <s v="Stephens"/>
        <s v="Porter"/>
        <s v="Owens"/>
        <s v="Scott"/>
        <s v="Price"/>
        <s v="Weaver"/>
        <s v="Willis"/>
        <s v="Torres"/>
        <s v="Greene"/>
        <s v="Reed"/>
        <s v="Smith"/>
        <s v="Bradley"/>
        <s v="Cruz"/>
        <s v="Kennedy"/>
        <s v="Hawkins"/>
        <s v="Allen"/>
        <s v="Watkins"/>
        <s v="Ferguson"/>
        <s v="Simmons"/>
        <s v="Lawrence"/>
        <s v="Oliver"/>
        <s v="Johnson"/>
        <s v="Crawford"/>
        <s v="Dixon"/>
        <s v="Snyder"/>
        <s v="Coleman"/>
        <s v="Ross"/>
        <s v="Baker"/>
        <s v="Garcia"/>
        <s v="Lane"/>
        <s v="Watson"/>
        <s v="Boyd"/>
        <s v="Young"/>
        <s v="Cooper"/>
        <s v="Jordan"/>
        <s v="Rodriguez"/>
        <s v="Mills"/>
        <s v="Stewart"/>
        <s v="Vasquez"/>
        <s v="Knight"/>
        <s v="Palmer"/>
        <s v="Washington"/>
        <s v="Grant"/>
        <s v="Daniels"/>
        <s v="Cunningham"/>
        <s v="Little"/>
        <s v="Welch"/>
        <s v="Gilbert"/>
        <s v="George"/>
        <s v="Hughes"/>
        <s v="Williams"/>
        <s v="Martinez"/>
        <s v="Hamilton"/>
        <s v="Gomez"/>
        <s v="Thomas"/>
        <s v="Wallace"/>
        <s v="Ortiz"/>
        <s v="Hunt"/>
        <s v="Franklin"/>
        <s v="Mason"/>
        <s v="Freeman"/>
        <s v="Bell"/>
      </sharedItems>
    </cacheField>
    <cacheField name="Email" numFmtId="0">
      <sharedItems count="100">
        <s v="rkelley0@soundcloud.com"/>
        <s v="sarmstrong1@infoseek.co.jp"/>
        <s v="fcarr2@woothemes.com"/>
        <s v="jmurray3@gov.uk"/>
        <s v="jellis4@sciencedirect.com"/>
        <s v="bphillips5@time.com"/>
        <s v="rwilliamson6@ted.com"/>
        <s v="aharris7@ucoz.com"/>
        <s v="rjames8@prnewswire.com"/>
        <s v="rsanchez9@cloudflare.com"/>
        <s v="jjacobsa@sbwire.com"/>
        <s v="mblackb@edublogs.org"/>
        <s v="sschmidtc@state.gov"/>
        <s v="awebbd@baidu.com"/>
        <s v="ajacobse@google.it"/>
        <s v="smedinaf@amazonaws.com"/>
        <s v="dmorgang@123-reg.co.uk"/>
        <s v="jnguyenh@google.com"/>
        <s v="rdayi@chronoengine.com"/>
        <s v="dcarrj@ocn.ne.jp"/>
        <s v="sbryantk@wunderground.com"/>
        <s v="kalexanderl@marketwatch.com"/>
        <s v="jchapmanm@archive.org"/>
        <s v="ekellyn@weibo.com"/>
        <s v="jstephenso@ow.ly"/>
        <s v="vporterp@yelp.com"/>
        <s v="cowensq@shareasale.com"/>
        <s v="cscottr@sphinn.com"/>
        <s v="cprices@usa.gov"/>
        <s v="dweavert@shinystat.com"/>
        <s v="hwillisu@army.mil"/>
        <s v="ltorresv@amazon.de"/>
        <s v="wgreenew@blogspot.com"/>
        <s v="areedx@cisco.com"/>
        <s v="bsmithy@statcounter.com"/>
        <s v="nbradleyz@goodreads.com"/>
        <s v="rcruz10@blinklist.com"/>
        <s v="dwilliamson11@rediff.com"/>
        <s v="skennedy12@rediff.com"/>
        <s v="phawkins13@twitpic.com"/>
        <s v="jallen14@ustream.tv"/>
        <s v="mwatkins15@wiley.com"/>
        <s v="mferguson16@qq.com"/>
        <s v="asimmons17@csmonitor.com"/>
        <s v="mnguyen18@biblegateway.com"/>
        <s v="jlawrence19@linkedin.com"/>
        <s v="joliver1a@cnbc.com"/>
        <s v="jjohnson1b@usgs.gov"/>
        <s v="hcrawford1c@dell.com"/>
        <s v="parmstrong1d@hc360.com"/>
        <s v="jdixon1e@dot.gov"/>
        <s v="ssnyder1f@ca.gov"/>
        <s v="dcoleman1g@dedecms.com"/>
        <s v="sreed1h@intel.com"/>
        <s v="jross1i@infoseek.co.jp"/>
        <s v="kwatkins1j@youtu.be"/>
        <s v="jallen1k@google.cn"/>
        <s v="jbaker1l@usnews.com"/>
        <s v="vgarcia1m@deviantart.com"/>
        <s v="elane1n@un.org"/>
        <s v="cwatson1o@paypal.com"/>
        <s v="aboyd1p@artisteer.com"/>
        <s v="hyoung1q@cisco.com"/>
        <s v="tcooper1r@umich.edu"/>
        <s v="jjordan1s@about.me"/>
        <s v="lrodriguez1t@narod.ru"/>
        <s v="jmills1u@printfriendly.com"/>
        <s v="kcoleman1v@360.cn"/>
        <s v="dstewart1w@usnews.com"/>
        <s v="ajordan1x@moonfruit.com"/>
        <s v="evasquez1y@behance.net"/>
        <s v="tknight1z@weibo.com"/>
        <s v="ipalmer20@newsvine.com"/>
        <s v="jwashington21@squidoo.com"/>
        <s v="dsanchez22@blog.com"/>
        <s v="egrant23@prlog.org"/>
        <s v="ndaniels24@google.ca"/>
        <s v="jmedina25@dot.gov"/>
        <s v="acunningham26@simplemachines.org"/>
        <s v="klittle27@un.org"/>
        <s v="jwelch28@1und1.de"/>
        <s v="hgilbert29@xrea.com"/>
        <s v="ageorge2a@gmpg.org"/>
        <s v="mhughes2b@youtube.com"/>
        <s v="jwilliams2c@businesswire.com"/>
        <s v="wmartinez2d@barnesandnoble.com"/>
        <s v="hhamilton2e@google.de"/>
        <s v="jgomez2f@mtv.com"/>
        <s v="awebb2g@springer.com"/>
        <s v="tthomas2h@webnode.com"/>
        <s v="swallace2i@state.tx.us"/>
        <s v="aortiz2j@jigsy.com"/>
        <s v="nknight2k@cafepress.com"/>
        <s v="thunt2l@twitpic.com"/>
        <s v="sfranklin2m@wordpress.com"/>
        <s v="wmason2n@xrea.com"/>
        <s v="wwilliams2o@berkeley.edu"/>
        <s v="lfreeman2p@tiny.cc"/>
        <s v="ipalmer2q@youku.com"/>
        <s v="rbell2r@utexas.edu"/>
      </sharedItems>
    </cacheField>
    <cacheField name="Gender" numFmtId="0">
      <sharedItems count="2">
        <s v="Female"/>
        <s v="Male"/>
      </sharedItems>
    </cacheField>
    <cacheField name="Department" numFmtId="0">
      <sharedItems count="21">
        <s v="Computers"/>
        <s v="Sports"/>
        <s v="Automotive"/>
        <s v="Jewelery"/>
        <s v="Grocery"/>
        <s v="Tools"/>
        <s v="Toys"/>
        <s v="Movies"/>
        <s v="Clothing"/>
        <s v="Baby"/>
        <s v="Games"/>
        <s v="Kids"/>
        <s v="Home"/>
        <s v="Electronics"/>
        <s v="Industrial"/>
        <s v="Garden"/>
        <s v="Books"/>
        <s v="Beauty"/>
        <s v="Outdoors"/>
        <s v="Health"/>
        <s v="Music"/>
      </sharedItems>
    </cacheField>
    <cacheField name="Start Date" numFmtId="14">
      <sharedItems containsSemiMixedTypes="0" containsNonDate="0" containsDate="1" containsString="0" minDate="2000-01-27T00:00:00" maxDate="2014-12-26T00:00:00"/>
    </cacheField>
    <cacheField name="Start date2" numFmtId="2">
      <sharedItems containsSemiMixedTypes="0" containsString="0" containsNumber="1" containsInteger="1" minValue="2000" maxValue="2014"/>
    </cacheField>
    <cacheField name="Current" numFmtId="0">
      <sharedItems containsSemiMixedTypes="0" containsString="0" containsNumber="1" containsInteger="1" minValue="2021" maxValue="2021"/>
    </cacheField>
    <cacheField name="Experience" numFmtId="0">
      <sharedItems containsSemiMixedTypes="0" containsString="0" containsNumber="1" containsInteger="1" minValue="7" maxValue="21" count="15">
        <n v="12"/>
        <n v="13"/>
        <n v="7"/>
        <n v="19"/>
        <n v="8"/>
        <n v="15"/>
        <n v="18"/>
        <n v="16"/>
        <n v="14"/>
        <n v="10"/>
        <n v="17"/>
        <n v="20"/>
        <n v="9"/>
        <n v="21"/>
        <n v="11"/>
      </sharedItems>
    </cacheField>
    <cacheField name="Salary" numFmtId="0">
      <sharedItems containsSemiMixedTypes="0" containsString="0" containsNumber="1" containsInteger="1" minValue="42797" maxValue="148952"/>
    </cacheField>
    <cacheField name="Job title" numFmtId="0">
      <sharedItems count="68">
        <s v="Structural Engineer"/>
        <s v="Financial Advisor"/>
        <s v="Recruiting Manager"/>
        <s v="Desktop Support Technician"/>
        <s v="Software Engineer III"/>
        <s v="Executive Secretary"/>
        <s v="Dental Hygienist"/>
        <s v="Safety Technician I"/>
        <s v="Sales Associate"/>
        <s v="Sales Representative"/>
        <s v="Community Outreach Specialist"/>
        <s v="Data Coordiator"/>
        <s v="Compensation Analyst"/>
        <s v="Software Test Engineer III"/>
        <s v="Web Developer III"/>
        <s v="Programmer IV"/>
        <s v="Geologist II"/>
        <s v="VP Sales"/>
        <s v="VP Quality Control"/>
        <s v="Software Consultant"/>
        <s v="Marketing Assistant"/>
        <s v="Senior Developer"/>
        <s v="Nurse Practicioner"/>
        <s v="Business Systems Development Analyst"/>
        <s v="Quality Engineer"/>
        <s v="Account Representative III"/>
        <s v="Accountant I"/>
        <s v="Nuclear Power Engineer"/>
        <s v="Assistant Manager"/>
        <s v="Assistant Media Planner"/>
        <s v="Librarian"/>
        <s v="Payment Adjustment Coordinator"/>
        <s v="Nurse"/>
        <s v="Civil Engineer"/>
        <s v="Developer III"/>
        <s v="Electrical Engineer"/>
        <s v="Junior Executive"/>
        <s v="Editor"/>
        <s v="Senior Editor"/>
        <s v="Design Engineer"/>
        <s v="Automation Specialist I"/>
        <s v="VP Marketing"/>
        <s v="Environmental Tech"/>
        <s v="VP Accounting"/>
        <s v="Information Systems Manager"/>
        <s v="Registered Nurse"/>
        <s v="Occupational Therapist"/>
        <s v="Mechanical Systems Engineer"/>
        <s v="Office Assistant IV"/>
        <s v="Tax Accountant"/>
        <s v="Product Engineer"/>
        <s v="Senior Sales Associate"/>
        <s v="Web Developer I"/>
        <s v="Database Administrator III"/>
        <s v="Operator"/>
        <s v="Statistician I"/>
        <s v="Director of Sales"/>
        <s v="Programmer III"/>
        <s v="Senior Financial Analyst"/>
        <s v="Software Test Engineer II"/>
        <s v="Environmental Specialist"/>
        <s v="Accounting Assistant III"/>
        <s v="Systems Administrator II"/>
        <s v="Accounting Assistant I"/>
        <s v="Research Assistant IV"/>
        <s v="Chemical Engineer"/>
        <s v="Senior Cost Accountant"/>
        <s v="Physical Therapy Assistant"/>
      </sharedItems>
    </cacheField>
    <cacheField name="Region" numFmtId="0">
      <sharedItems containsSemiMixedTypes="0" containsString="0" containsNumber="1" containsInteger="1" minValue="1" maxValue="7" count="7">
        <n v="2"/>
        <n v="3"/>
        <n v="7"/>
        <n v="1"/>
        <n v="6"/>
        <n v="4"/>
        <n v="5"/>
      </sharedItems>
    </cacheField>
    <cacheField name="Region2" numFmtId="0">
      <sharedItems/>
    </cacheField>
    <cacheField name="Country" numFmtId="0">
      <sharedItems/>
    </cacheField>
    <cacheField name="Divison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d v="2009-10-02T00:00:00"/>
    <n v="2009"/>
    <n v="2021"/>
    <x v="0"/>
    <n v="67470"/>
    <x v="0"/>
    <x v="0"/>
    <s v="Southeast"/>
    <s v="USA"/>
    <s v="Electronic Equipment"/>
  </r>
  <r>
    <x v="1"/>
    <x v="1"/>
    <x v="1"/>
    <x v="1"/>
    <x v="1"/>
    <d v="2008-03-31T00:00:00"/>
    <n v="2008"/>
    <n v="2021"/>
    <x v="1"/>
    <n v="71869"/>
    <x v="1"/>
    <x v="0"/>
    <s v="Southeast"/>
    <s v="USA"/>
    <s v="Games &amp; Sports"/>
  </r>
  <r>
    <x v="2"/>
    <x v="2"/>
    <x v="2"/>
    <x v="1"/>
    <x v="2"/>
    <d v="2009-07-12T00:00:00"/>
    <n v="2009"/>
    <n v="2021"/>
    <x v="0"/>
    <n v="101768"/>
    <x v="2"/>
    <x v="1"/>
    <s v="Northwest"/>
    <s v="USA"/>
    <s v="Auto &amp; Hardware"/>
  </r>
  <r>
    <x v="3"/>
    <x v="3"/>
    <x v="3"/>
    <x v="0"/>
    <x v="3"/>
    <d v="2014-12-25T00:00:00"/>
    <n v="2014"/>
    <n v="2021"/>
    <x v="2"/>
    <n v="96897"/>
    <x v="3"/>
    <x v="1"/>
    <s v="Northwest"/>
    <s v="USA"/>
    <s v="Fashion"/>
  </r>
  <r>
    <x v="4"/>
    <x v="4"/>
    <x v="4"/>
    <x v="0"/>
    <x v="4"/>
    <d v="2002-09-19T00:00:00"/>
    <n v="2002"/>
    <n v="2021"/>
    <x v="3"/>
    <n v="63702"/>
    <x v="4"/>
    <x v="2"/>
    <s v="Nova Scotia"/>
    <s v="Canada"/>
    <s v="Domestic"/>
  </r>
  <r>
    <x v="5"/>
    <x v="5"/>
    <x v="5"/>
    <x v="1"/>
    <x v="5"/>
    <d v="2013-08-21T00:00:00"/>
    <n v="2013"/>
    <n v="2021"/>
    <x v="4"/>
    <n v="118497"/>
    <x v="5"/>
    <x v="3"/>
    <s v="Northeast"/>
    <s v="USA"/>
    <s v="Auto &amp; Hardware"/>
  </r>
  <r>
    <x v="6"/>
    <x v="6"/>
    <x v="6"/>
    <x v="1"/>
    <x v="0"/>
    <d v="2006-05-14T00:00:00"/>
    <n v="2006"/>
    <n v="2021"/>
    <x v="5"/>
    <n v="65889"/>
    <x v="6"/>
    <x v="4"/>
    <s v="Quebec"/>
    <s v="Canada"/>
    <s v="Electronic Equipment"/>
  </r>
  <r>
    <x v="7"/>
    <x v="7"/>
    <x v="7"/>
    <x v="0"/>
    <x v="6"/>
    <d v="2003-08-12T00:00:00"/>
    <n v="2003"/>
    <n v="2021"/>
    <x v="6"/>
    <n v="84427"/>
    <x v="7"/>
    <x v="5"/>
    <s v="Southwest"/>
    <s v="USA"/>
    <s v="Games &amp; Sports"/>
  </r>
  <r>
    <x v="8"/>
    <x v="8"/>
    <x v="8"/>
    <x v="1"/>
    <x v="3"/>
    <d v="2005-09-07T00:00:00"/>
    <n v="2005"/>
    <n v="2021"/>
    <x v="7"/>
    <n v="108657"/>
    <x v="8"/>
    <x v="0"/>
    <s v="Southeast"/>
    <s v="USA"/>
    <s v="Fashion"/>
  </r>
  <r>
    <x v="9"/>
    <x v="9"/>
    <x v="9"/>
    <x v="1"/>
    <x v="7"/>
    <d v="2013-03-13T00:00:00"/>
    <n v="2013"/>
    <n v="2021"/>
    <x v="4"/>
    <n v="108093"/>
    <x v="9"/>
    <x v="3"/>
    <s v="Northeast"/>
    <s v="USA"/>
    <s v="Entertainment"/>
  </r>
  <r>
    <x v="10"/>
    <x v="10"/>
    <x v="10"/>
    <x v="0"/>
    <x v="3"/>
    <d v="2003-11-27T00:00:00"/>
    <n v="2003"/>
    <n v="2021"/>
    <x v="6"/>
    <n v="121966"/>
    <x v="10"/>
    <x v="2"/>
    <s v="Nova Scotia"/>
    <s v="Canada"/>
    <s v="Fashion"/>
  </r>
  <r>
    <x v="11"/>
    <x v="11"/>
    <x v="11"/>
    <x v="1"/>
    <x v="8"/>
    <d v="2003-02-04T00:00:00"/>
    <n v="2003"/>
    <n v="2021"/>
    <x v="6"/>
    <n v="44179"/>
    <x v="11"/>
    <x v="2"/>
    <s v="Nova Scotia"/>
    <s v="Canada"/>
    <s v="Domestic"/>
  </r>
  <r>
    <x v="12"/>
    <x v="12"/>
    <x v="12"/>
    <x v="1"/>
    <x v="9"/>
    <d v="2002-10-13T00:00:00"/>
    <n v="2002"/>
    <n v="2021"/>
    <x v="3"/>
    <n v="85227"/>
    <x v="12"/>
    <x v="1"/>
    <s v="Northwest"/>
    <s v="USA"/>
    <s v="Domestic"/>
  </r>
  <r>
    <x v="13"/>
    <x v="13"/>
    <x v="13"/>
    <x v="0"/>
    <x v="0"/>
    <d v="2006-10-22T00:00:00"/>
    <n v="2006"/>
    <n v="2021"/>
    <x v="5"/>
    <n v="59763"/>
    <x v="13"/>
    <x v="5"/>
    <s v="Southwest"/>
    <s v="USA"/>
    <s v="Electronic Equipment"/>
  </r>
  <r>
    <x v="14"/>
    <x v="10"/>
    <x v="14"/>
    <x v="0"/>
    <x v="10"/>
    <d v="2007-03-04T00:00:00"/>
    <n v="2007"/>
    <n v="2021"/>
    <x v="8"/>
    <n v="141139"/>
    <x v="10"/>
    <x v="2"/>
    <s v="Nova Scotia"/>
    <s v="Canada"/>
    <s v="Domestic"/>
  </r>
  <r>
    <x v="15"/>
    <x v="14"/>
    <x v="15"/>
    <x v="0"/>
    <x v="9"/>
    <d v="2008-03-14T00:00:00"/>
    <n v="2008"/>
    <n v="2021"/>
    <x v="1"/>
    <n v="106659"/>
    <x v="14"/>
    <x v="3"/>
    <s v="Northeast"/>
    <s v="USA"/>
    <s v="Domestic"/>
  </r>
  <r>
    <x v="16"/>
    <x v="15"/>
    <x v="16"/>
    <x v="0"/>
    <x v="11"/>
    <d v="2011-05-04T00:00:00"/>
    <n v="2011"/>
    <n v="2021"/>
    <x v="9"/>
    <n v="148952"/>
    <x v="15"/>
    <x v="4"/>
    <s v="Quebec"/>
    <s v="Canada"/>
    <s v="Domestic"/>
  </r>
  <r>
    <x v="17"/>
    <x v="16"/>
    <x v="17"/>
    <x v="1"/>
    <x v="12"/>
    <d v="2014-11-03T00:00:00"/>
    <n v="2014"/>
    <n v="2021"/>
    <x v="2"/>
    <n v="93804"/>
    <x v="16"/>
    <x v="6"/>
    <s v="British Columbia"/>
    <s v="Canada"/>
    <s v="Domestic"/>
  </r>
  <r>
    <x v="18"/>
    <x v="17"/>
    <x v="18"/>
    <x v="1"/>
    <x v="13"/>
    <d v="2004-09-22T00:00:00"/>
    <n v="2004"/>
    <n v="2021"/>
    <x v="10"/>
    <n v="109890"/>
    <x v="17"/>
    <x v="1"/>
    <s v="Northwest"/>
    <s v="USA"/>
    <s v="Electronic Equipment"/>
  </r>
  <r>
    <x v="19"/>
    <x v="2"/>
    <x v="19"/>
    <x v="0"/>
    <x v="7"/>
    <d v="2007-11-22T00:00:00"/>
    <n v="2007"/>
    <n v="2021"/>
    <x v="8"/>
    <n v="115274"/>
    <x v="18"/>
    <x v="6"/>
    <s v="British Columbia"/>
    <s v="Canada"/>
    <s v="Entertainment"/>
  </r>
  <r>
    <x v="20"/>
    <x v="18"/>
    <x v="20"/>
    <x v="0"/>
    <x v="14"/>
    <d v="2005-08-12T00:00:00"/>
    <n v="2005"/>
    <n v="2021"/>
    <x v="7"/>
    <n v="78052"/>
    <x v="19"/>
    <x v="1"/>
    <s v="Northwest"/>
    <s v="USA"/>
    <s v="Auto &amp; Hardware"/>
  </r>
  <r>
    <x v="21"/>
    <x v="19"/>
    <x v="21"/>
    <x v="1"/>
    <x v="2"/>
    <d v="2011-12-26T00:00:00"/>
    <n v="2011"/>
    <n v="2021"/>
    <x v="9"/>
    <n v="144724"/>
    <x v="20"/>
    <x v="0"/>
    <s v="Southeast"/>
    <s v="USA"/>
    <s v="Auto &amp; Hardware"/>
  </r>
  <r>
    <x v="22"/>
    <x v="20"/>
    <x v="22"/>
    <x v="0"/>
    <x v="3"/>
    <d v="2001-04-12T00:00:00"/>
    <n v="2001"/>
    <n v="2021"/>
    <x v="11"/>
    <n v="126103"/>
    <x v="21"/>
    <x v="5"/>
    <s v="Southwest"/>
    <s v="USA"/>
    <s v="Fashion"/>
  </r>
  <r>
    <x v="23"/>
    <x v="21"/>
    <x v="23"/>
    <x v="1"/>
    <x v="15"/>
    <d v="2006-06-29T00:00:00"/>
    <n v="2006"/>
    <n v="2021"/>
    <x v="5"/>
    <n v="144965"/>
    <x v="22"/>
    <x v="0"/>
    <s v="Southeast"/>
    <s v="USA"/>
    <s v="Outdoors &amp; Garden"/>
  </r>
  <r>
    <x v="24"/>
    <x v="22"/>
    <x v="24"/>
    <x v="1"/>
    <x v="6"/>
    <d v="2004-06-04T00:00:00"/>
    <n v="2004"/>
    <n v="2021"/>
    <x v="10"/>
    <n v="70613"/>
    <x v="23"/>
    <x v="3"/>
    <s v="Northeast"/>
    <s v="USA"/>
    <s v="Games &amp; Sports"/>
  </r>
  <r>
    <x v="25"/>
    <x v="23"/>
    <x v="25"/>
    <x v="0"/>
    <x v="12"/>
    <d v="2011-05-30T00:00:00"/>
    <n v="2011"/>
    <n v="2021"/>
    <x v="9"/>
    <n v="90746"/>
    <x v="6"/>
    <x v="0"/>
    <s v="Southeast"/>
    <s v="USA"/>
    <s v="Domestic"/>
  </r>
  <r>
    <x v="26"/>
    <x v="24"/>
    <x v="26"/>
    <x v="0"/>
    <x v="12"/>
    <d v="2005-05-26T00:00:00"/>
    <n v="2005"/>
    <n v="2021"/>
    <x v="7"/>
    <n v="78698"/>
    <x v="5"/>
    <x v="0"/>
    <s v="Southeast"/>
    <s v="USA"/>
    <s v="Domestic"/>
  </r>
  <r>
    <x v="27"/>
    <x v="25"/>
    <x v="27"/>
    <x v="0"/>
    <x v="16"/>
    <d v="2008-03-02T00:00:00"/>
    <n v="2008"/>
    <n v="2021"/>
    <x v="1"/>
    <n v="63336"/>
    <x v="9"/>
    <x v="5"/>
    <s v="Southwest"/>
    <s v="USA"/>
    <s v="Library"/>
  </r>
  <r>
    <x v="28"/>
    <x v="26"/>
    <x v="28"/>
    <x v="0"/>
    <x v="8"/>
    <d v="2013-07-05T00:00:00"/>
    <n v="2013"/>
    <n v="2021"/>
    <x v="4"/>
    <n v="95436"/>
    <x v="24"/>
    <x v="1"/>
    <s v="Northwest"/>
    <s v="USA"/>
    <s v="Domestic"/>
  </r>
  <r>
    <x v="29"/>
    <x v="27"/>
    <x v="29"/>
    <x v="1"/>
    <x v="17"/>
    <d v="2012-02-17T00:00:00"/>
    <n v="2012"/>
    <n v="2021"/>
    <x v="12"/>
    <n v="83144"/>
    <x v="25"/>
    <x v="0"/>
    <s v="Southeast"/>
    <s v="USA"/>
    <s v="Domestic"/>
  </r>
  <r>
    <x v="30"/>
    <x v="28"/>
    <x v="30"/>
    <x v="0"/>
    <x v="5"/>
    <d v="2012-10-21T00:00:00"/>
    <n v="2012"/>
    <n v="2021"/>
    <x v="12"/>
    <n v="113507"/>
    <x v="26"/>
    <x v="2"/>
    <s v="Nova Scotia"/>
    <s v="Canada"/>
    <s v="Auto &amp; Hardware"/>
  </r>
  <r>
    <x v="31"/>
    <x v="29"/>
    <x v="31"/>
    <x v="1"/>
    <x v="10"/>
    <d v="2014-04-07T00:00:00"/>
    <n v="2014"/>
    <n v="2021"/>
    <x v="2"/>
    <n v="78245"/>
    <x v="27"/>
    <x v="4"/>
    <s v="Quebec"/>
    <s v="Canada"/>
    <s v="Domestic"/>
  </r>
  <r>
    <x v="32"/>
    <x v="30"/>
    <x v="32"/>
    <x v="1"/>
    <x v="7"/>
    <d v="2000-03-21T00:00:00"/>
    <n v="2000"/>
    <n v="2021"/>
    <x v="13"/>
    <n v="87057"/>
    <x v="28"/>
    <x v="3"/>
    <s v="Northeast"/>
    <s v="USA"/>
    <s v="Entertainment"/>
  </r>
  <r>
    <x v="33"/>
    <x v="31"/>
    <x v="33"/>
    <x v="1"/>
    <x v="7"/>
    <d v="2002-11-28T00:00:00"/>
    <n v="2002"/>
    <n v="2021"/>
    <x v="3"/>
    <n v="120579"/>
    <x v="29"/>
    <x v="4"/>
    <s v="Quebec"/>
    <s v="Canada"/>
    <s v="Entertainment"/>
  </r>
  <r>
    <x v="34"/>
    <x v="32"/>
    <x v="34"/>
    <x v="0"/>
    <x v="16"/>
    <d v="2013-06-13T00:00:00"/>
    <n v="2013"/>
    <n v="2021"/>
    <x v="4"/>
    <n v="94884"/>
    <x v="30"/>
    <x v="2"/>
    <s v="Nova Scotia"/>
    <s v="Canada"/>
    <s v="Library"/>
  </r>
  <r>
    <x v="35"/>
    <x v="33"/>
    <x v="35"/>
    <x v="1"/>
    <x v="18"/>
    <d v="2008-12-28T00:00:00"/>
    <n v="2008"/>
    <n v="2021"/>
    <x v="1"/>
    <n v="107222"/>
    <x v="31"/>
    <x v="1"/>
    <s v="Northwest"/>
    <s v="USA"/>
    <s v="Outdoors &amp; Garden"/>
  </r>
  <r>
    <x v="36"/>
    <x v="34"/>
    <x v="36"/>
    <x v="0"/>
    <x v="12"/>
    <d v="2000-05-20T00:00:00"/>
    <n v="2000"/>
    <n v="2021"/>
    <x v="13"/>
    <n v="61739"/>
    <x v="24"/>
    <x v="3"/>
    <s v="Northeast"/>
    <s v="USA"/>
    <s v="Domestic"/>
  </r>
  <r>
    <x v="37"/>
    <x v="6"/>
    <x v="37"/>
    <x v="0"/>
    <x v="15"/>
    <d v="2012-01-25T00:00:00"/>
    <n v="2012"/>
    <n v="2021"/>
    <x v="12"/>
    <n v="82026"/>
    <x v="32"/>
    <x v="0"/>
    <s v="Southeast"/>
    <s v="USA"/>
    <s v="Outdoors &amp; Garden"/>
  </r>
  <r>
    <x v="38"/>
    <x v="35"/>
    <x v="38"/>
    <x v="1"/>
    <x v="9"/>
    <d v="2011-07-02T00:00:00"/>
    <n v="2011"/>
    <n v="2021"/>
    <x v="9"/>
    <n v="79339"/>
    <x v="33"/>
    <x v="3"/>
    <s v="Northeast"/>
    <s v="USA"/>
    <s v="Domestic"/>
  </r>
  <r>
    <x v="39"/>
    <x v="36"/>
    <x v="39"/>
    <x v="0"/>
    <x v="8"/>
    <d v="2011-08-20T00:00:00"/>
    <n v="2011"/>
    <n v="2021"/>
    <x v="9"/>
    <n v="76809"/>
    <x v="24"/>
    <x v="4"/>
    <s v="Quebec"/>
    <s v="Canada"/>
    <s v="Domestic"/>
  </r>
  <r>
    <x v="40"/>
    <x v="37"/>
    <x v="40"/>
    <x v="0"/>
    <x v="9"/>
    <d v="2001-05-10T00:00:00"/>
    <n v="2001"/>
    <n v="2021"/>
    <x v="11"/>
    <n v="89680"/>
    <x v="14"/>
    <x v="4"/>
    <s v="Quebec"/>
    <s v="Canada"/>
    <s v="Domestic"/>
  </r>
  <r>
    <x v="41"/>
    <x v="38"/>
    <x v="41"/>
    <x v="1"/>
    <x v="0"/>
    <d v="2008-04-01T00:00:00"/>
    <n v="2008"/>
    <n v="2021"/>
    <x v="1"/>
    <n v="125668"/>
    <x v="5"/>
    <x v="2"/>
    <s v="Nova Scotia"/>
    <s v="Canada"/>
    <s v="Electronic Equipment"/>
  </r>
  <r>
    <x v="42"/>
    <x v="39"/>
    <x v="42"/>
    <x v="1"/>
    <x v="1"/>
    <d v="2009-05-29T00:00:00"/>
    <n v="2009"/>
    <n v="2021"/>
    <x v="0"/>
    <n v="82960"/>
    <x v="25"/>
    <x v="4"/>
    <s v="Quebec"/>
    <s v="Canada"/>
    <s v="Games &amp; Sports"/>
  </r>
  <r>
    <x v="43"/>
    <x v="40"/>
    <x v="43"/>
    <x v="1"/>
    <x v="7"/>
    <d v="2013-12-21T00:00:00"/>
    <n v="2013"/>
    <n v="2021"/>
    <x v="4"/>
    <n v="113857"/>
    <x v="34"/>
    <x v="0"/>
    <s v="Southeast"/>
    <s v="USA"/>
    <s v="Entertainment"/>
  </r>
  <r>
    <x v="44"/>
    <x v="16"/>
    <x v="44"/>
    <x v="1"/>
    <x v="2"/>
    <d v="2002-01-24T00:00:00"/>
    <n v="2002"/>
    <n v="2021"/>
    <x v="3"/>
    <n v="108378"/>
    <x v="35"/>
    <x v="2"/>
    <s v="Nova Scotia"/>
    <s v="Canada"/>
    <s v="Auto &amp; Hardware"/>
  </r>
  <r>
    <x v="45"/>
    <x v="41"/>
    <x v="45"/>
    <x v="1"/>
    <x v="18"/>
    <d v="2011-12-11T00:00:00"/>
    <n v="2011"/>
    <n v="2021"/>
    <x v="9"/>
    <n v="133424"/>
    <x v="36"/>
    <x v="2"/>
    <s v="Nova Scotia"/>
    <s v="Canada"/>
    <s v="Outdoors &amp; Garden"/>
  </r>
  <r>
    <x v="46"/>
    <x v="42"/>
    <x v="46"/>
    <x v="0"/>
    <x v="8"/>
    <d v="2013-08-30T00:00:00"/>
    <n v="2013"/>
    <n v="2021"/>
    <x v="4"/>
    <n v="42797"/>
    <x v="4"/>
    <x v="6"/>
    <s v="British Columbia"/>
    <s v="Canada"/>
    <s v="Domestic"/>
  </r>
  <r>
    <x v="47"/>
    <x v="43"/>
    <x v="47"/>
    <x v="1"/>
    <x v="0"/>
    <d v="2004-04-26T00:00:00"/>
    <n v="2004"/>
    <n v="2021"/>
    <x v="10"/>
    <n v="134940"/>
    <x v="1"/>
    <x v="5"/>
    <s v="Southwest"/>
    <s v="USA"/>
    <s v="Electronic Equipment"/>
  </r>
  <r>
    <x v="48"/>
    <x v="44"/>
    <x v="48"/>
    <x v="1"/>
    <x v="12"/>
    <d v="2008-12-21T00:00:00"/>
    <n v="2008"/>
    <n v="2021"/>
    <x v="1"/>
    <n v="119471"/>
    <x v="37"/>
    <x v="4"/>
    <s v="Quebec"/>
    <s v="Canada"/>
    <s v="Domestic"/>
  </r>
  <r>
    <x v="49"/>
    <x v="1"/>
    <x v="49"/>
    <x v="0"/>
    <x v="2"/>
    <d v="2010-03-16T00:00:00"/>
    <n v="2010"/>
    <n v="2021"/>
    <x v="14"/>
    <n v="89969"/>
    <x v="38"/>
    <x v="5"/>
    <s v="Southwest"/>
    <s v="USA"/>
    <s v="Auto &amp; Hardware"/>
  </r>
  <r>
    <x v="50"/>
    <x v="45"/>
    <x v="50"/>
    <x v="1"/>
    <x v="9"/>
    <d v="2006-09-26T00:00:00"/>
    <n v="2006"/>
    <n v="2021"/>
    <x v="5"/>
    <n v="106281"/>
    <x v="21"/>
    <x v="1"/>
    <s v="Northwest"/>
    <s v="USA"/>
    <s v="Domestic"/>
  </r>
  <r>
    <x v="51"/>
    <x v="46"/>
    <x v="51"/>
    <x v="0"/>
    <x v="11"/>
    <d v="2002-09-26T00:00:00"/>
    <n v="2002"/>
    <n v="2021"/>
    <x v="3"/>
    <n v="141678"/>
    <x v="39"/>
    <x v="1"/>
    <s v="Northwest"/>
    <s v="USA"/>
    <s v="Domestic"/>
  </r>
  <r>
    <x v="52"/>
    <x v="47"/>
    <x v="52"/>
    <x v="1"/>
    <x v="0"/>
    <d v="2008-06-14T00:00:00"/>
    <n v="2008"/>
    <n v="2021"/>
    <x v="1"/>
    <n v="110839"/>
    <x v="40"/>
    <x v="3"/>
    <s v="Northeast"/>
    <s v="USA"/>
    <s v="Electronic Equipment"/>
  </r>
  <r>
    <x v="53"/>
    <x v="31"/>
    <x v="53"/>
    <x v="0"/>
    <x v="6"/>
    <d v="2001-04-15T00:00:00"/>
    <n v="2001"/>
    <n v="2021"/>
    <x v="11"/>
    <n v="84275"/>
    <x v="41"/>
    <x v="6"/>
    <s v="British Columbia"/>
    <s v="Canada"/>
    <s v="Games &amp; Sports"/>
  </r>
  <r>
    <x v="54"/>
    <x v="48"/>
    <x v="54"/>
    <x v="1"/>
    <x v="2"/>
    <d v="2004-04-21T00:00:00"/>
    <n v="2004"/>
    <n v="2021"/>
    <x v="10"/>
    <n v="71363"/>
    <x v="42"/>
    <x v="1"/>
    <s v="Northwest"/>
    <s v="USA"/>
    <s v="Auto &amp; Hardware"/>
  </r>
  <r>
    <x v="55"/>
    <x v="38"/>
    <x v="55"/>
    <x v="1"/>
    <x v="15"/>
    <d v="2002-12-02T00:00:00"/>
    <n v="2002"/>
    <n v="2021"/>
    <x v="3"/>
    <n v="93680"/>
    <x v="43"/>
    <x v="1"/>
    <s v="Northwest"/>
    <s v="USA"/>
    <s v="Outdoors &amp; Garden"/>
  </r>
  <r>
    <x v="56"/>
    <x v="37"/>
    <x v="56"/>
    <x v="0"/>
    <x v="18"/>
    <d v="2000-11-20T00:00:00"/>
    <n v="2000"/>
    <n v="2021"/>
    <x v="13"/>
    <n v="73755"/>
    <x v="16"/>
    <x v="1"/>
    <s v="Northwest"/>
    <s v="USA"/>
    <s v="Outdoors &amp; Garden"/>
  </r>
  <r>
    <x v="57"/>
    <x v="49"/>
    <x v="57"/>
    <x v="1"/>
    <x v="10"/>
    <d v="2007-03-02T00:00:00"/>
    <n v="2007"/>
    <n v="2021"/>
    <x v="8"/>
    <n v="68857"/>
    <x v="44"/>
    <x v="0"/>
    <s v="Southeast"/>
    <s v="USA"/>
    <s v="Domestic"/>
  </r>
  <r>
    <x v="58"/>
    <x v="50"/>
    <x v="58"/>
    <x v="0"/>
    <x v="19"/>
    <d v="2002-03-19T00:00:00"/>
    <n v="2002"/>
    <n v="2021"/>
    <x v="3"/>
    <n v="48360"/>
    <x v="45"/>
    <x v="4"/>
    <s v="Quebec"/>
    <s v="Canada"/>
    <s v="Domestic"/>
  </r>
  <r>
    <x v="59"/>
    <x v="51"/>
    <x v="59"/>
    <x v="1"/>
    <x v="18"/>
    <d v="2004-07-15T00:00:00"/>
    <n v="2004"/>
    <n v="2021"/>
    <x v="10"/>
    <n v="104896"/>
    <x v="1"/>
    <x v="6"/>
    <s v="British Columbia"/>
    <s v="Canada"/>
    <s v="Outdoors &amp; Garden"/>
  </r>
  <r>
    <x v="60"/>
    <x v="52"/>
    <x v="60"/>
    <x v="0"/>
    <x v="5"/>
    <d v="2009-08-10T00:00:00"/>
    <n v="2009"/>
    <n v="2021"/>
    <x v="0"/>
    <n v="81870"/>
    <x v="46"/>
    <x v="2"/>
    <s v="Nova Scotia"/>
    <s v="Canada"/>
    <s v="Auto &amp; Hardware"/>
  </r>
  <r>
    <x v="61"/>
    <x v="53"/>
    <x v="61"/>
    <x v="1"/>
    <x v="2"/>
    <d v="2007-05-29T00:00:00"/>
    <n v="2007"/>
    <n v="2021"/>
    <x v="8"/>
    <n v="69936"/>
    <x v="38"/>
    <x v="2"/>
    <s v="Nova Scotia"/>
    <s v="Canada"/>
    <s v="Auto &amp; Hardware"/>
  </r>
  <r>
    <x v="62"/>
    <x v="54"/>
    <x v="62"/>
    <x v="0"/>
    <x v="4"/>
    <d v="2007-12-11T00:00:00"/>
    <n v="2007"/>
    <n v="2021"/>
    <x v="8"/>
    <n v="138844"/>
    <x v="47"/>
    <x v="4"/>
    <s v="Quebec"/>
    <s v="Canada"/>
    <s v="Domestic"/>
  </r>
  <r>
    <x v="63"/>
    <x v="55"/>
    <x v="63"/>
    <x v="1"/>
    <x v="15"/>
    <d v="2011-11-12T00:00:00"/>
    <n v="2011"/>
    <n v="2021"/>
    <x v="9"/>
    <n v="139796"/>
    <x v="48"/>
    <x v="3"/>
    <s v="Northeast"/>
    <s v="USA"/>
    <s v="Outdoors &amp; Garden"/>
  </r>
  <r>
    <x v="64"/>
    <x v="56"/>
    <x v="64"/>
    <x v="0"/>
    <x v="2"/>
    <d v="2000-01-27T00:00:00"/>
    <n v="2000"/>
    <n v="2021"/>
    <x v="13"/>
    <n v="86939"/>
    <x v="49"/>
    <x v="1"/>
    <s v="Northwest"/>
    <s v="USA"/>
    <s v="Auto &amp; Hardware"/>
  </r>
  <r>
    <x v="65"/>
    <x v="57"/>
    <x v="65"/>
    <x v="1"/>
    <x v="17"/>
    <d v="2003-09-27T00:00:00"/>
    <n v="2003"/>
    <n v="2021"/>
    <x v="6"/>
    <n v="141949"/>
    <x v="50"/>
    <x v="5"/>
    <s v="Southwest"/>
    <s v="USA"/>
    <s v="Domestic"/>
  </r>
  <r>
    <x v="66"/>
    <x v="58"/>
    <x v="66"/>
    <x v="0"/>
    <x v="4"/>
    <d v="2004-08-08T00:00:00"/>
    <n v="2004"/>
    <n v="2021"/>
    <x v="10"/>
    <n v="114200"/>
    <x v="51"/>
    <x v="2"/>
    <s v="Nova Scotia"/>
    <s v="Canada"/>
    <s v="Domestic"/>
  </r>
  <r>
    <x v="67"/>
    <x v="47"/>
    <x v="67"/>
    <x v="1"/>
    <x v="17"/>
    <d v="2012-09-02T00:00:00"/>
    <n v="2012"/>
    <n v="2021"/>
    <x v="12"/>
    <n v="121378"/>
    <x v="52"/>
    <x v="2"/>
    <s v="Nova Scotia"/>
    <s v="Canada"/>
    <s v="Domestic"/>
  </r>
  <r>
    <x v="68"/>
    <x v="59"/>
    <x v="68"/>
    <x v="1"/>
    <x v="6"/>
    <d v="2000-08-22T00:00:00"/>
    <n v="2000"/>
    <n v="2021"/>
    <x v="13"/>
    <n v="148144"/>
    <x v="11"/>
    <x v="5"/>
    <s v="Southwest"/>
    <s v="USA"/>
    <s v="Games &amp; Sports"/>
  </r>
  <r>
    <x v="69"/>
    <x v="56"/>
    <x v="69"/>
    <x v="0"/>
    <x v="10"/>
    <d v="2004-11-13T00:00:00"/>
    <n v="2004"/>
    <n v="2021"/>
    <x v="10"/>
    <n v="93839"/>
    <x v="53"/>
    <x v="0"/>
    <s v="Southeast"/>
    <s v="USA"/>
    <s v="Domestic"/>
  </r>
  <r>
    <x v="70"/>
    <x v="60"/>
    <x v="70"/>
    <x v="1"/>
    <x v="9"/>
    <d v="2002-10-20T00:00:00"/>
    <n v="2002"/>
    <n v="2021"/>
    <x v="3"/>
    <n v="77285"/>
    <x v="54"/>
    <x v="4"/>
    <s v="Quebec"/>
    <s v="Canada"/>
    <s v="Domestic"/>
  </r>
  <r>
    <x v="71"/>
    <x v="61"/>
    <x v="71"/>
    <x v="0"/>
    <x v="20"/>
    <d v="2002-10-13T00:00:00"/>
    <n v="2002"/>
    <n v="2021"/>
    <x v="3"/>
    <n v="135688"/>
    <x v="55"/>
    <x v="5"/>
    <s v="Southwest"/>
    <s v="USA"/>
    <s v="Entertainment"/>
  </r>
  <r>
    <x v="72"/>
    <x v="62"/>
    <x v="72"/>
    <x v="1"/>
    <x v="1"/>
    <d v="2002-04-03T00:00:00"/>
    <n v="2002"/>
    <n v="2021"/>
    <x v="3"/>
    <n v="78828"/>
    <x v="56"/>
    <x v="0"/>
    <s v="Southeast"/>
    <s v="USA"/>
    <s v="Games &amp; Sports"/>
  </r>
  <r>
    <x v="73"/>
    <x v="63"/>
    <x v="73"/>
    <x v="0"/>
    <x v="12"/>
    <d v="2000-07-11T00:00:00"/>
    <n v="2000"/>
    <n v="2021"/>
    <x v="13"/>
    <n v="47206"/>
    <x v="57"/>
    <x v="1"/>
    <s v="Northwest"/>
    <s v="USA"/>
    <s v="Domestic"/>
  </r>
  <r>
    <x v="74"/>
    <x v="9"/>
    <x v="74"/>
    <x v="0"/>
    <x v="18"/>
    <d v="2013-10-06T00:00:00"/>
    <n v="2013"/>
    <n v="2021"/>
    <x v="4"/>
    <n v="78157"/>
    <x v="58"/>
    <x v="3"/>
    <s v="Northeast"/>
    <s v="USA"/>
    <s v="Outdoors &amp; Garden"/>
  </r>
  <r>
    <x v="75"/>
    <x v="64"/>
    <x v="75"/>
    <x v="0"/>
    <x v="13"/>
    <d v="2000-07-23T00:00:00"/>
    <n v="2000"/>
    <n v="2021"/>
    <x v="13"/>
    <n v="49296"/>
    <x v="59"/>
    <x v="4"/>
    <s v="Quebec"/>
    <s v="Canada"/>
    <s v="Electronic Equipment"/>
  </r>
  <r>
    <x v="76"/>
    <x v="65"/>
    <x v="76"/>
    <x v="1"/>
    <x v="5"/>
    <d v="2013-02-07T00:00:00"/>
    <n v="2013"/>
    <n v="2021"/>
    <x v="4"/>
    <n v="139061"/>
    <x v="60"/>
    <x v="1"/>
    <s v="Northwest"/>
    <s v="USA"/>
    <s v="Auto &amp; Hardware"/>
  </r>
  <r>
    <x v="77"/>
    <x v="14"/>
    <x v="77"/>
    <x v="0"/>
    <x v="10"/>
    <d v="2005-09-16T00:00:00"/>
    <n v="2005"/>
    <n v="2021"/>
    <x v="7"/>
    <n v="114989"/>
    <x v="20"/>
    <x v="1"/>
    <s v="Northwest"/>
    <s v="USA"/>
    <s v="Domestic"/>
  </r>
  <r>
    <x v="78"/>
    <x v="66"/>
    <x v="78"/>
    <x v="1"/>
    <x v="8"/>
    <d v="2002-09-15T00:00:00"/>
    <n v="2002"/>
    <n v="2021"/>
    <x v="3"/>
    <n v="88345"/>
    <x v="36"/>
    <x v="4"/>
    <s v="Quebec"/>
    <s v="Canada"/>
    <s v="Domestic"/>
  </r>
  <r>
    <x v="79"/>
    <x v="67"/>
    <x v="79"/>
    <x v="1"/>
    <x v="20"/>
    <d v="2001-09-12T00:00:00"/>
    <n v="2001"/>
    <n v="2021"/>
    <x v="11"/>
    <n v="114647"/>
    <x v="37"/>
    <x v="6"/>
    <s v="British Columbia"/>
    <s v="Canada"/>
    <s v="Entertainment"/>
  </r>
  <r>
    <x v="80"/>
    <x v="68"/>
    <x v="80"/>
    <x v="1"/>
    <x v="18"/>
    <d v="2004-07-24T00:00:00"/>
    <n v="2004"/>
    <n v="2021"/>
    <x v="10"/>
    <n v="118514"/>
    <x v="61"/>
    <x v="6"/>
    <s v="British Columbia"/>
    <s v="Canada"/>
    <s v="Outdoors &amp; Garden"/>
  </r>
  <r>
    <x v="81"/>
    <x v="69"/>
    <x v="81"/>
    <x v="0"/>
    <x v="12"/>
    <d v="2003-05-11T00:00:00"/>
    <n v="2003"/>
    <n v="2021"/>
    <x v="6"/>
    <n v="93712"/>
    <x v="36"/>
    <x v="2"/>
    <s v="Nova Scotia"/>
    <s v="Canada"/>
    <s v="Domestic"/>
  </r>
  <r>
    <x v="82"/>
    <x v="70"/>
    <x v="82"/>
    <x v="1"/>
    <x v="14"/>
    <d v="2009-05-02T00:00:00"/>
    <n v="2009"/>
    <n v="2021"/>
    <x v="0"/>
    <n v="86373"/>
    <x v="12"/>
    <x v="2"/>
    <s v="Nova Scotia"/>
    <s v="Canada"/>
    <s v="Auto &amp; Hardware"/>
  </r>
  <r>
    <x v="83"/>
    <x v="71"/>
    <x v="83"/>
    <x v="1"/>
    <x v="11"/>
    <d v="2013-01-28T00:00:00"/>
    <n v="2013"/>
    <n v="2021"/>
    <x v="4"/>
    <n v="122110"/>
    <x v="0"/>
    <x v="4"/>
    <s v="Quebec"/>
    <s v="Canada"/>
    <s v="Domestic"/>
  </r>
  <r>
    <x v="84"/>
    <x v="72"/>
    <x v="84"/>
    <x v="0"/>
    <x v="10"/>
    <d v="2006-03-26T00:00:00"/>
    <n v="2006"/>
    <n v="2021"/>
    <x v="5"/>
    <n v="95542"/>
    <x v="32"/>
    <x v="0"/>
    <s v="Southeast"/>
    <s v="USA"/>
    <s v="Domestic"/>
  </r>
  <r>
    <x v="85"/>
    <x v="73"/>
    <x v="85"/>
    <x v="0"/>
    <x v="18"/>
    <d v="2013-05-25T00:00:00"/>
    <n v="2013"/>
    <n v="2021"/>
    <x v="4"/>
    <n v="131392"/>
    <x v="62"/>
    <x v="0"/>
    <s v="Southeast"/>
    <s v="USA"/>
    <s v="Outdoors &amp; Garden"/>
  </r>
  <r>
    <x v="86"/>
    <x v="74"/>
    <x v="86"/>
    <x v="1"/>
    <x v="20"/>
    <d v="2010-10-23T00:00:00"/>
    <n v="2010"/>
    <n v="2021"/>
    <x v="14"/>
    <n v="98401"/>
    <x v="18"/>
    <x v="3"/>
    <s v="Northeast"/>
    <s v="USA"/>
    <s v="Entertainment"/>
  </r>
  <r>
    <x v="87"/>
    <x v="75"/>
    <x v="87"/>
    <x v="0"/>
    <x v="5"/>
    <d v="2004-09-19T00:00:00"/>
    <n v="2004"/>
    <n v="2021"/>
    <x v="10"/>
    <n v="103806"/>
    <x v="63"/>
    <x v="1"/>
    <s v="Northwest"/>
    <s v="USA"/>
    <s v="Auto &amp; Hardware"/>
  </r>
  <r>
    <x v="88"/>
    <x v="13"/>
    <x v="88"/>
    <x v="1"/>
    <x v="19"/>
    <d v="2014-04-10T00:00:00"/>
    <n v="2014"/>
    <n v="2021"/>
    <x v="2"/>
    <n v="73686"/>
    <x v="49"/>
    <x v="0"/>
    <s v="Southeast"/>
    <s v="USA"/>
    <s v="Domestic"/>
  </r>
  <r>
    <x v="89"/>
    <x v="76"/>
    <x v="89"/>
    <x v="1"/>
    <x v="10"/>
    <d v="2011-11-03T00:00:00"/>
    <n v="2011"/>
    <n v="2021"/>
    <x v="9"/>
    <n v="55002"/>
    <x v="64"/>
    <x v="4"/>
    <s v="Quebec"/>
    <s v="Canada"/>
    <s v="Domestic"/>
  </r>
  <r>
    <x v="90"/>
    <x v="77"/>
    <x v="90"/>
    <x v="1"/>
    <x v="9"/>
    <d v="2005-03-07T00:00:00"/>
    <n v="2005"/>
    <n v="2021"/>
    <x v="7"/>
    <n v="65216"/>
    <x v="45"/>
    <x v="5"/>
    <s v="Southwest"/>
    <s v="USA"/>
    <s v="Domestic"/>
  </r>
  <r>
    <x v="91"/>
    <x v="78"/>
    <x v="91"/>
    <x v="0"/>
    <x v="2"/>
    <d v="2010-06-22T00:00:00"/>
    <n v="2010"/>
    <n v="2021"/>
    <x v="14"/>
    <n v="113231"/>
    <x v="38"/>
    <x v="2"/>
    <s v="Nova Scotia"/>
    <s v="Canada"/>
    <s v="Auto &amp; Hardware"/>
  </r>
  <r>
    <x v="92"/>
    <x v="61"/>
    <x v="92"/>
    <x v="0"/>
    <x v="13"/>
    <d v="2014-04-03T00:00:00"/>
    <n v="2014"/>
    <n v="2021"/>
    <x v="2"/>
    <n v="125847"/>
    <x v="65"/>
    <x v="6"/>
    <s v="British Columbia"/>
    <s v="Canada"/>
    <s v="Electronic Equipment"/>
  </r>
  <r>
    <x v="93"/>
    <x v="79"/>
    <x v="93"/>
    <x v="0"/>
    <x v="20"/>
    <d v="2000-05-31T00:00:00"/>
    <n v="2000"/>
    <n v="2021"/>
    <x v="13"/>
    <n v="140430"/>
    <x v="66"/>
    <x v="0"/>
    <s v="Southeast"/>
    <s v="USA"/>
    <s v="Entertainment"/>
  </r>
  <r>
    <x v="94"/>
    <x v="80"/>
    <x v="94"/>
    <x v="1"/>
    <x v="7"/>
    <d v="2013-11-06T00:00:00"/>
    <n v="2013"/>
    <n v="2021"/>
    <x v="4"/>
    <n v="117105"/>
    <x v="18"/>
    <x v="6"/>
    <s v="British Columbia"/>
    <s v="Canada"/>
    <s v="Entertainment"/>
  </r>
  <r>
    <x v="95"/>
    <x v="81"/>
    <x v="95"/>
    <x v="1"/>
    <x v="17"/>
    <d v="2004-02-21T00:00:00"/>
    <n v="2004"/>
    <n v="2021"/>
    <x v="10"/>
    <n v="96673"/>
    <x v="63"/>
    <x v="3"/>
    <s v="Northeast"/>
    <s v="USA"/>
    <s v="Domestic"/>
  </r>
  <r>
    <x v="96"/>
    <x v="72"/>
    <x v="96"/>
    <x v="0"/>
    <x v="10"/>
    <d v="2013-03-14T00:00:00"/>
    <n v="2013"/>
    <n v="2021"/>
    <x v="4"/>
    <n v="79267"/>
    <x v="18"/>
    <x v="2"/>
    <s v="Nova Scotia"/>
    <s v="Canada"/>
    <s v="Domestic"/>
  </r>
  <r>
    <x v="97"/>
    <x v="82"/>
    <x v="97"/>
    <x v="0"/>
    <x v="11"/>
    <d v="2007-10-11T00:00:00"/>
    <n v="2007"/>
    <n v="2021"/>
    <x v="8"/>
    <n v="109154"/>
    <x v="26"/>
    <x v="5"/>
    <s v="Southwest"/>
    <s v="USA"/>
    <s v="Domestic"/>
  </r>
  <r>
    <x v="98"/>
    <x v="62"/>
    <x v="98"/>
    <x v="0"/>
    <x v="16"/>
    <d v="2002-04-24T00:00:00"/>
    <n v="2002"/>
    <n v="2021"/>
    <x v="3"/>
    <n v="138815"/>
    <x v="67"/>
    <x v="1"/>
    <s v="Northwest"/>
    <s v="USA"/>
    <s v="Library"/>
  </r>
  <r>
    <x v="99"/>
    <x v="83"/>
    <x v="99"/>
    <x v="1"/>
    <x v="1"/>
    <d v="2007-08-03T00:00:00"/>
    <n v="2007"/>
    <n v="2021"/>
    <x v="8"/>
    <n v="68210"/>
    <x v="45"/>
    <x v="5"/>
    <s v="Southwest"/>
    <s v="USA"/>
    <s v="Games &amp; Sport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778025-D607-4EC9-9833-B4697C52624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:D27" firstHeaderRow="1" firstDataRow="2" firstDataCol="1" rowPageCount="1" colPageCount="1"/>
  <pivotFields count="15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Page" showAll="0">
      <items count="85">
        <item x="19"/>
        <item x="37"/>
        <item x="1"/>
        <item x="49"/>
        <item x="83"/>
        <item x="11"/>
        <item x="53"/>
        <item x="33"/>
        <item x="18"/>
        <item x="2"/>
        <item x="20"/>
        <item x="47"/>
        <item x="55"/>
        <item x="44"/>
        <item x="34"/>
        <item x="66"/>
        <item x="65"/>
        <item x="17"/>
        <item x="45"/>
        <item x="4"/>
        <item x="39"/>
        <item x="80"/>
        <item x="82"/>
        <item x="50"/>
        <item x="70"/>
        <item x="69"/>
        <item x="75"/>
        <item x="64"/>
        <item x="30"/>
        <item x="74"/>
        <item x="7"/>
        <item x="36"/>
        <item x="71"/>
        <item x="79"/>
        <item x="10"/>
        <item x="8"/>
        <item x="43"/>
        <item x="56"/>
        <item x="0"/>
        <item x="21"/>
        <item x="35"/>
        <item x="61"/>
        <item x="51"/>
        <item x="41"/>
        <item x="67"/>
        <item x="73"/>
        <item x="81"/>
        <item x="14"/>
        <item x="58"/>
        <item x="15"/>
        <item x="3"/>
        <item x="16"/>
        <item x="42"/>
        <item x="78"/>
        <item x="24"/>
        <item x="62"/>
        <item x="5"/>
        <item x="23"/>
        <item x="26"/>
        <item x="31"/>
        <item x="57"/>
        <item x="48"/>
        <item x="9"/>
        <item x="12"/>
        <item x="25"/>
        <item x="40"/>
        <item x="32"/>
        <item x="46"/>
        <item x="22"/>
        <item x="59"/>
        <item x="76"/>
        <item x="29"/>
        <item x="60"/>
        <item x="77"/>
        <item x="63"/>
        <item x="38"/>
        <item x="52"/>
        <item x="27"/>
        <item x="13"/>
        <item x="68"/>
        <item x="72"/>
        <item x="6"/>
        <item x="28"/>
        <item x="54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Row" showAll="0">
      <items count="22">
        <item x="2"/>
        <item x="9"/>
        <item x="17"/>
        <item x="16"/>
        <item x="8"/>
        <item x="0"/>
        <item x="13"/>
        <item x="10"/>
        <item x="15"/>
        <item x="4"/>
        <item x="19"/>
        <item x="12"/>
        <item x="14"/>
        <item x="3"/>
        <item x="11"/>
        <item x="7"/>
        <item x="20"/>
        <item x="18"/>
        <item x="1"/>
        <item x="5"/>
        <item x="6"/>
        <item t="default"/>
      </items>
    </pivotField>
    <pivotField numFmtId="14" showAll="0"/>
    <pivotField numFmtId="2" showAll="0"/>
    <pivotField showAll="0"/>
    <pivotField showAll="0">
      <items count="16">
        <item x="2"/>
        <item x="4"/>
        <item x="12"/>
        <item x="9"/>
        <item x="14"/>
        <item x="0"/>
        <item x="1"/>
        <item x="8"/>
        <item x="5"/>
        <item x="7"/>
        <item x="10"/>
        <item x="6"/>
        <item x="3"/>
        <item x="11"/>
        <item x="13"/>
        <item t="default"/>
      </items>
    </pivotField>
    <pivotField dataField="1" showAll="0"/>
    <pivotField showAll="0">
      <items count="69">
        <item x="25"/>
        <item x="26"/>
        <item x="63"/>
        <item x="61"/>
        <item x="28"/>
        <item x="29"/>
        <item x="40"/>
        <item x="23"/>
        <item x="65"/>
        <item x="33"/>
        <item x="10"/>
        <item x="12"/>
        <item x="11"/>
        <item x="53"/>
        <item x="6"/>
        <item x="39"/>
        <item x="3"/>
        <item x="34"/>
        <item x="56"/>
        <item x="37"/>
        <item x="35"/>
        <item x="60"/>
        <item x="42"/>
        <item x="5"/>
        <item x="1"/>
        <item x="16"/>
        <item x="44"/>
        <item x="36"/>
        <item x="30"/>
        <item x="20"/>
        <item x="47"/>
        <item x="27"/>
        <item x="32"/>
        <item x="22"/>
        <item x="46"/>
        <item x="48"/>
        <item x="54"/>
        <item x="31"/>
        <item x="67"/>
        <item x="50"/>
        <item x="57"/>
        <item x="15"/>
        <item x="24"/>
        <item x="2"/>
        <item x="45"/>
        <item x="64"/>
        <item x="7"/>
        <item x="8"/>
        <item x="9"/>
        <item x="66"/>
        <item x="21"/>
        <item x="38"/>
        <item x="58"/>
        <item x="51"/>
        <item x="19"/>
        <item x="4"/>
        <item x="59"/>
        <item x="13"/>
        <item x="55"/>
        <item x="0"/>
        <item x="62"/>
        <item x="49"/>
        <item x="43"/>
        <item x="41"/>
        <item x="18"/>
        <item x="17"/>
        <item x="52"/>
        <item x="14"/>
        <item t="default"/>
      </items>
    </pivotField>
    <pivotField showAll="0"/>
    <pivotField showAll="0"/>
    <pivotField showAll="0"/>
    <pivotField showAll="0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 of Salary" fld="9" baseField="0" baseItem="0"/>
  </dataFields>
  <chartFormats count="46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15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15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5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6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8"/>
          </reference>
        </references>
      </pivotArea>
    </chartFormat>
    <chartFormat chart="15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9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0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2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3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4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5"/>
          </reference>
        </references>
      </pivotArea>
    </chartFormat>
    <chartFormat chart="15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6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7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8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9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0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15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6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7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8"/>
          </reference>
        </references>
      </pivotArea>
    </chartFormat>
    <chartFormat chart="15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9"/>
          </reference>
        </references>
      </pivotArea>
    </chartFormat>
    <chartFormat chart="15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0"/>
          </reference>
        </references>
      </pivotArea>
    </chartFormat>
    <chartFormat chart="15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1"/>
          </reference>
        </references>
      </pivotArea>
    </chartFormat>
    <chartFormat chart="15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2"/>
          </reference>
        </references>
      </pivotArea>
    </chartFormat>
    <chartFormat chart="15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3"/>
          </reference>
        </references>
      </pivotArea>
    </chartFormat>
    <chartFormat chart="15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4"/>
          </reference>
        </references>
      </pivotArea>
    </chartFormat>
    <chartFormat chart="15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5"/>
          </reference>
        </references>
      </pivotArea>
    </chartFormat>
    <chartFormat chart="15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6"/>
          </reference>
        </references>
      </pivotArea>
    </chartFormat>
    <chartFormat chart="15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7"/>
          </reference>
        </references>
      </pivotArea>
    </chartFormat>
    <chartFormat chart="15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8"/>
          </reference>
        </references>
      </pivotArea>
    </chartFormat>
    <chartFormat chart="15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9"/>
          </reference>
        </references>
      </pivotArea>
    </chartFormat>
    <chartFormat chart="15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07AF-D5FA-4174-A4BE-3D20FBB97FC4}">
  <dimension ref="A2:D27"/>
  <sheetViews>
    <sheetView tabSelected="1" workbookViewId="0">
      <selection activeCell="J28" sqref="J28"/>
    </sheetView>
  </sheetViews>
  <sheetFormatPr defaultRowHeight="14.4" x14ac:dyDescent="0.3"/>
  <cols>
    <col min="1" max="1" width="15.21875" bestFit="1" customWidth="1"/>
    <col min="2" max="2" width="15.5546875" bestFit="1" customWidth="1"/>
    <col min="3" max="3" width="8" bestFit="1" customWidth="1"/>
    <col min="4" max="4" width="10.77734375" bestFit="1" customWidth="1"/>
    <col min="5" max="5" width="6.109375" bestFit="1" customWidth="1"/>
    <col min="6" max="6" width="8" bestFit="1" customWidth="1"/>
    <col min="7" max="7" width="10.21875" bestFit="1" customWidth="1"/>
    <col min="8" max="8" width="10" bestFit="1" customWidth="1"/>
    <col min="9" max="9" width="6.6640625" bestFit="1" customWidth="1"/>
    <col min="10" max="10" width="7.109375" bestFit="1" customWidth="1"/>
    <col min="11" max="11" width="7.5546875" bestFit="1" customWidth="1"/>
    <col min="12" max="12" width="6.44140625" bestFit="1" customWidth="1"/>
    <col min="13" max="13" width="6" bestFit="1" customWidth="1"/>
    <col min="14" max="14" width="8.88671875" bestFit="1" customWidth="1"/>
    <col min="15" max="15" width="8.21875" bestFit="1" customWidth="1"/>
    <col min="16" max="16" width="4.44140625" bestFit="1" customWidth="1"/>
    <col min="17" max="17" width="7.109375" bestFit="1" customWidth="1"/>
    <col min="18" max="18" width="6" bestFit="1" customWidth="1"/>
    <col min="19" max="19" width="8.88671875" bestFit="1" customWidth="1"/>
    <col min="20" max="20" width="6.33203125" bestFit="1" customWidth="1"/>
    <col min="21" max="21" width="5.44140625" bestFit="1" customWidth="1"/>
    <col min="22" max="22" width="4.88671875" bestFit="1" customWidth="1"/>
    <col min="23" max="23" width="10.77734375" bestFit="1" customWidth="1"/>
    <col min="24" max="24" width="5.21875" bestFit="1" customWidth="1"/>
    <col min="25" max="25" width="7.6640625" bestFit="1" customWidth="1"/>
    <col min="26" max="26" width="7" bestFit="1" customWidth="1"/>
    <col min="27" max="27" width="5.21875" bestFit="1" customWidth="1"/>
    <col min="28" max="28" width="7.6640625" bestFit="1" customWidth="1"/>
    <col min="29" max="29" width="7" bestFit="1" customWidth="1"/>
    <col min="30" max="30" width="5.21875" bestFit="1" customWidth="1"/>
    <col min="31" max="31" width="7.6640625" bestFit="1" customWidth="1"/>
    <col min="32" max="32" width="7" bestFit="1" customWidth="1"/>
    <col min="33" max="33" width="5.21875" bestFit="1" customWidth="1"/>
    <col min="34" max="34" width="7.6640625" bestFit="1" customWidth="1"/>
    <col min="35" max="35" width="7" bestFit="1" customWidth="1"/>
    <col min="36" max="36" width="5.21875" bestFit="1" customWidth="1"/>
    <col min="37" max="37" width="7.6640625" bestFit="1" customWidth="1"/>
    <col min="38" max="38" width="7" bestFit="1" customWidth="1"/>
    <col min="39" max="39" width="5.21875" bestFit="1" customWidth="1"/>
    <col min="40" max="40" width="7.6640625" bestFit="1" customWidth="1"/>
    <col min="41" max="41" width="7" bestFit="1" customWidth="1"/>
    <col min="42" max="42" width="5.21875" bestFit="1" customWidth="1"/>
    <col min="43" max="43" width="7.6640625" bestFit="1" customWidth="1"/>
    <col min="44" max="44" width="7" bestFit="1" customWidth="1"/>
    <col min="45" max="45" width="5.21875" bestFit="1" customWidth="1"/>
    <col min="46" max="46" width="7.6640625" bestFit="1" customWidth="1"/>
    <col min="47" max="47" width="10.77734375" bestFit="1" customWidth="1"/>
    <col min="48" max="48" width="16.88671875" bestFit="1" customWidth="1"/>
    <col min="49" max="49" width="13.6640625" bestFit="1" customWidth="1"/>
    <col min="50" max="50" width="18.44140625" bestFit="1" customWidth="1"/>
    <col min="51" max="51" width="20.88671875" bestFit="1" customWidth="1"/>
    <col min="52" max="52" width="15.44140625" bestFit="1" customWidth="1"/>
    <col min="53" max="53" width="11.77734375" bestFit="1" customWidth="1"/>
    <col min="54" max="54" width="21" bestFit="1" customWidth="1"/>
    <col min="55" max="55" width="19.5546875" bestFit="1" customWidth="1"/>
    <col min="56" max="56" width="18.33203125" bestFit="1" customWidth="1"/>
    <col min="57" max="57" width="18.6640625" bestFit="1" customWidth="1"/>
    <col min="58" max="58" width="22.109375" bestFit="1" customWidth="1"/>
    <col min="59" max="59" width="22.6640625" bestFit="1" customWidth="1"/>
    <col min="60" max="60" width="11.109375" bestFit="1" customWidth="1"/>
    <col min="61" max="61" width="17.21875" bestFit="1" customWidth="1"/>
    <col min="62" max="62" width="21.77734375" bestFit="1" customWidth="1"/>
    <col min="63" max="63" width="14.21875" bestFit="1" customWidth="1"/>
    <col min="64" max="64" width="13.44140625" bestFit="1" customWidth="1"/>
    <col min="65" max="65" width="12.44140625" bestFit="1" customWidth="1"/>
    <col min="66" max="66" width="16.5546875" bestFit="1" customWidth="1"/>
    <col min="67" max="67" width="8" bestFit="1" customWidth="1"/>
    <col min="68" max="68" width="15" bestFit="1" customWidth="1"/>
    <col min="69" max="69" width="16.109375" bestFit="1" customWidth="1"/>
    <col min="70" max="70" width="10.77734375" bestFit="1" customWidth="1"/>
  </cols>
  <sheetData>
    <row r="2" spans="1:4" x14ac:dyDescent="0.3">
      <c r="A2" s="4" t="s">
        <v>175</v>
      </c>
      <c r="B2" t="s">
        <v>180</v>
      </c>
    </row>
    <row r="4" spans="1:4" x14ac:dyDescent="0.3">
      <c r="A4" s="4" t="s">
        <v>183</v>
      </c>
      <c r="B4" s="4" t="s">
        <v>179</v>
      </c>
    </row>
    <row r="5" spans="1:4" x14ac:dyDescent="0.3">
      <c r="A5" s="4" t="s">
        <v>177</v>
      </c>
      <c r="B5" t="s">
        <v>13</v>
      </c>
      <c r="C5" t="s">
        <v>20</v>
      </c>
      <c r="D5" t="s">
        <v>178</v>
      </c>
    </row>
    <row r="6" spans="1:4" x14ac:dyDescent="0.3">
      <c r="A6" s="5" t="s">
        <v>25</v>
      </c>
      <c r="B6">
        <v>290139</v>
      </c>
      <c r="C6">
        <v>496169</v>
      </c>
      <c r="D6">
        <v>786308</v>
      </c>
    </row>
    <row r="7" spans="1:4" x14ac:dyDescent="0.3">
      <c r="A7" s="5" t="s">
        <v>68</v>
      </c>
      <c r="B7">
        <v>196339</v>
      </c>
      <c r="C7">
        <v>413348</v>
      </c>
      <c r="D7">
        <v>609687</v>
      </c>
    </row>
    <row r="8" spans="1:4" x14ac:dyDescent="0.3">
      <c r="A8" s="5" t="s">
        <v>122</v>
      </c>
      <c r="C8">
        <v>443144</v>
      </c>
      <c r="D8">
        <v>443144</v>
      </c>
    </row>
    <row r="9" spans="1:4" x14ac:dyDescent="0.3">
      <c r="A9" s="5" t="s">
        <v>116</v>
      </c>
      <c r="B9">
        <v>297035</v>
      </c>
      <c r="D9">
        <v>297035</v>
      </c>
    </row>
    <row r="10" spans="1:4" x14ac:dyDescent="0.3">
      <c r="A10" s="5" t="s">
        <v>64</v>
      </c>
      <c r="B10">
        <v>215042</v>
      </c>
      <c r="C10">
        <v>132524</v>
      </c>
      <c r="D10">
        <v>347566</v>
      </c>
    </row>
    <row r="11" spans="1:4" x14ac:dyDescent="0.3">
      <c r="A11" s="5" t="s">
        <v>14</v>
      </c>
      <c r="B11">
        <v>127233</v>
      </c>
      <c r="C11">
        <v>437336</v>
      </c>
      <c r="D11">
        <v>564569</v>
      </c>
    </row>
    <row r="12" spans="1:4" x14ac:dyDescent="0.3">
      <c r="A12" s="5" t="s">
        <v>89</v>
      </c>
      <c r="B12">
        <v>175143</v>
      </c>
      <c r="C12">
        <v>109890</v>
      </c>
      <c r="D12">
        <v>285033</v>
      </c>
    </row>
    <row r="13" spans="1:4" x14ac:dyDescent="0.3">
      <c r="A13" s="5" t="s">
        <v>74</v>
      </c>
      <c r="B13">
        <v>524776</v>
      </c>
      <c r="C13">
        <v>202104</v>
      </c>
      <c r="D13">
        <v>726880</v>
      </c>
    </row>
    <row r="14" spans="1:4" x14ac:dyDescent="0.3">
      <c r="A14" s="5" t="s">
        <v>105</v>
      </c>
      <c r="B14">
        <v>82026</v>
      </c>
      <c r="C14">
        <v>378441</v>
      </c>
      <c r="D14">
        <v>460467</v>
      </c>
    </row>
    <row r="15" spans="1:4" x14ac:dyDescent="0.3">
      <c r="A15" s="5" t="s">
        <v>34</v>
      </c>
      <c r="B15">
        <v>316746</v>
      </c>
      <c r="D15">
        <v>316746</v>
      </c>
    </row>
    <row r="16" spans="1:4" x14ac:dyDescent="0.3">
      <c r="A16" s="5" t="s">
        <v>181</v>
      </c>
      <c r="B16">
        <v>48360</v>
      </c>
      <c r="C16">
        <v>73686</v>
      </c>
      <c r="D16">
        <v>122046</v>
      </c>
    </row>
    <row r="17" spans="1:4" x14ac:dyDescent="0.3">
      <c r="A17" s="5" t="s">
        <v>84</v>
      </c>
      <c r="B17">
        <v>372101</v>
      </c>
      <c r="C17">
        <v>213275</v>
      </c>
      <c r="D17">
        <v>585376</v>
      </c>
    </row>
    <row r="18" spans="1:4" x14ac:dyDescent="0.3">
      <c r="A18" s="5" t="s">
        <v>95</v>
      </c>
      <c r="B18">
        <v>78052</v>
      </c>
      <c r="C18">
        <v>86373</v>
      </c>
      <c r="D18">
        <v>164425</v>
      </c>
    </row>
    <row r="19" spans="1:4" x14ac:dyDescent="0.3">
      <c r="A19" s="5" t="s">
        <v>30</v>
      </c>
      <c r="B19">
        <v>344966</v>
      </c>
      <c r="C19">
        <v>108657</v>
      </c>
      <c r="D19">
        <v>453623</v>
      </c>
    </row>
    <row r="20" spans="1:4" x14ac:dyDescent="0.3">
      <c r="A20" s="5" t="s">
        <v>80</v>
      </c>
      <c r="B20">
        <v>399784</v>
      </c>
      <c r="C20">
        <v>122110</v>
      </c>
      <c r="D20">
        <v>521894</v>
      </c>
    </row>
    <row r="21" spans="1:4" x14ac:dyDescent="0.3">
      <c r="A21" s="5" t="s">
        <v>57</v>
      </c>
      <c r="B21">
        <v>115274</v>
      </c>
      <c r="C21">
        <v>546691</v>
      </c>
      <c r="D21">
        <v>661965</v>
      </c>
    </row>
    <row r="22" spans="1:4" x14ac:dyDescent="0.3">
      <c r="A22" s="5" t="s">
        <v>182</v>
      </c>
      <c r="B22">
        <v>276118</v>
      </c>
      <c r="C22">
        <v>213048</v>
      </c>
      <c r="D22">
        <v>489166</v>
      </c>
    </row>
    <row r="23" spans="1:4" x14ac:dyDescent="0.3">
      <c r="A23" s="5" t="s">
        <v>141</v>
      </c>
      <c r="B23">
        <v>283304</v>
      </c>
      <c r="C23">
        <v>464056</v>
      </c>
      <c r="D23">
        <v>747360</v>
      </c>
    </row>
    <row r="24" spans="1:4" x14ac:dyDescent="0.3">
      <c r="A24" s="5" t="s">
        <v>21</v>
      </c>
      <c r="C24">
        <v>301867</v>
      </c>
      <c r="D24">
        <v>301867</v>
      </c>
    </row>
    <row r="25" spans="1:4" x14ac:dyDescent="0.3">
      <c r="A25" s="5" t="s">
        <v>40</v>
      </c>
      <c r="B25">
        <v>299183</v>
      </c>
      <c r="C25">
        <v>257558</v>
      </c>
      <c r="D25">
        <v>556741</v>
      </c>
    </row>
    <row r="26" spans="1:4" x14ac:dyDescent="0.3">
      <c r="A26" s="5" t="s">
        <v>49</v>
      </c>
      <c r="B26">
        <v>168702</v>
      </c>
      <c r="C26">
        <v>218757</v>
      </c>
      <c r="D26">
        <v>387459</v>
      </c>
    </row>
    <row r="27" spans="1:4" x14ac:dyDescent="0.3">
      <c r="A27" s="5" t="s">
        <v>178</v>
      </c>
      <c r="B27">
        <v>4610323</v>
      </c>
      <c r="C27">
        <v>5219034</v>
      </c>
      <c r="D27">
        <v>9829357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opLeftCell="D1" workbookViewId="0">
      <selection activeCell="E3" sqref="E3"/>
    </sheetView>
  </sheetViews>
  <sheetFormatPr defaultRowHeight="14.4" x14ac:dyDescent="0.3"/>
  <cols>
    <col min="1" max="1" width="5" bestFit="1" customWidth="1"/>
    <col min="2" max="2" width="17.44140625" customWidth="1"/>
    <col min="3" max="3" width="35.88671875" bestFit="1" customWidth="1"/>
    <col min="4" max="4" width="7.5546875" bestFit="1" customWidth="1"/>
    <col min="5" max="5" width="19" customWidth="1"/>
    <col min="6" max="6" width="12" bestFit="1" customWidth="1"/>
    <col min="7" max="7" width="12" customWidth="1"/>
    <col min="8" max="8" width="20.109375" bestFit="1" customWidth="1"/>
    <col min="9" max="9" width="20.109375" customWidth="1"/>
    <col min="10" max="10" width="12" customWidth="1"/>
    <col min="11" max="11" width="36.88671875" bestFit="1" customWidth="1"/>
    <col min="12" max="12" width="15.6640625" bestFit="1" customWidth="1"/>
    <col min="13" max="13" width="11.33203125" customWidth="1"/>
  </cols>
  <sheetData>
    <row r="1" spans="1:13" ht="15.6" x14ac:dyDescent="0.3">
      <c r="G1" s="7"/>
      <c r="H1" s="6" t="s">
        <v>184</v>
      </c>
    </row>
    <row r="2" spans="1:13" ht="15.6" x14ac:dyDescent="0.3">
      <c r="H2" s="6" t="s">
        <v>185</v>
      </c>
    </row>
    <row r="4" spans="1:13" x14ac:dyDescent="0.3">
      <c r="A4" t="s">
        <v>0</v>
      </c>
      <c r="B4" t="s">
        <v>175</v>
      </c>
      <c r="C4" t="s">
        <v>176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</row>
    <row r="5" spans="1:13" x14ac:dyDescent="0.3">
      <c r="A5">
        <v>1</v>
      </c>
      <c r="B5" t="s">
        <v>11</v>
      </c>
      <c r="C5" t="s">
        <v>12</v>
      </c>
      <c r="D5" t="s">
        <v>13</v>
      </c>
      <c r="E5" t="s">
        <v>14</v>
      </c>
      <c r="F5" s="1">
        <v>40088</v>
      </c>
      <c r="G5" s="2">
        <v>2009</v>
      </c>
      <c r="H5">
        <v>2021</v>
      </c>
      <c r="I5" s="2">
        <v>12</v>
      </c>
      <c r="J5">
        <v>67470</v>
      </c>
      <c r="K5" t="s">
        <v>15</v>
      </c>
      <c r="L5" t="s">
        <v>16</v>
      </c>
      <c r="M5" t="s">
        <v>17</v>
      </c>
    </row>
    <row r="6" spans="1:13" x14ac:dyDescent="0.3">
      <c r="A6">
        <v>2</v>
      </c>
      <c r="B6" t="s">
        <v>18</v>
      </c>
      <c r="C6" t="s">
        <v>19</v>
      </c>
      <c r="D6" t="s">
        <v>20</v>
      </c>
      <c r="E6" t="s">
        <v>21</v>
      </c>
      <c r="F6" s="1">
        <v>39538</v>
      </c>
      <c r="G6" s="2">
        <v>2008</v>
      </c>
      <c r="H6">
        <v>2021</v>
      </c>
      <c r="I6" s="2">
        <v>13</v>
      </c>
      <c r="J6">
        <v>71869</v>
      </c>
      <c r="K6" t="s">
        <v>22</v>
      </c>
      <c r="L6" t="s">
        <v>16</v>
      </c>
      <c r="M6" t="s">
        <v>17</v>
      </c>
    </row>
    <row r="7" spans="1:13" x14ac:dyDescent="0.3">
      <c r="A7">
        <v>3</v>
      </c>
      <c r="B7" t="s">
        <v>23</v>
      </c>
      <c r="C7" t="s">
        <v>24</v>
      </c>
      <c r="D7" t="s">
        <v>20</v>
      </c>
      <c r="E7" t="s">
        <v>25</v>
      </c>
      <c r="F7" s="1">
        <v>40006</v>
      </c>
      <c r="G7" s="2">
        <v>2009</v>
      </c>
      <c r="H7">
        <v>2021</v>
      </c>
      <c r="I7" s="2">
        <v>12</v>
      </c>
      <c r="J7">
        <v>101768</v>
      </c>
      <c r="K7" t="s">
        <v>26</v>
      </c>
      <c r="L7" t="s">
        <v>27</v>
      </c>
      <c r="M7" t="s">
        <v>17</v>
      </c>
    </row>
    <row r="8" spans="1:13" x14ac:dyDescent="0.3">
      <c r="A8">
        <v>4</v>
      </c>
      <c r="B8" t="s">
        <v>28</v>
      </c>
      <c r="C8" t="s">
        <v>29</v>
      </c>
      <c r="D8" t="s">
        <v>13</v>
      </c>
      <c r="E8" t="s">
        <v>30</v>
      </c>
      <c r="F8" s="1">
        <v>41998</v>
      </c>
      <c r="G8" s="2">
        <v>2014</v>
      </c>
      <c r="H8">
        <v>2021</v>
      </c>
      <c r="I8" s="3">
        <v>7</v>
      </c>
      <c r="J8">
        <v>96897</v>
      </c>
      <c r="K8" t="s">
        <v>31</v>
      </c>
      <c r="L8" t="s">
        <v>27</v>
      </c>
      <c r="M8" t="s">
        <v>17</v>
      </c>
    </row>
    <row r="9" spans="1:13" x14ac:dyDescent="0.3">
      <c r="A9">
        <v>5</v>
      </c>
      <c r="B9" t="s">
        <v>32</v>
      </c>
      <c r="C9" t="s">
        <v>33</v>
      </c>
      <c r="D9" t="s">
        <v>13</v>
      </c>
      <c r="E9" t="s">
        <v>34</v>
      </c>
      <c r="F9" s="1">
        <v>37518</v>
      </c>
      <c r="G9" s="2">
        <v>2002</v>
      </c>
      <c r="H9">
        <v>2021</v>
      </c>
      <c r="I9" s="2">
        <v>19</v>
      </c>
      <c r="J9">
        <v>63702</v>
      </c>
      <c r="K9" t="s">
        <v>35</v>
      </c>
      <c r="L9" t="s">
        <v>36</v>
      </c>
      <c r="M9" t="s">
        <v>37</v>
      </c>
    </row>
    <row r="10" spans="1:13" x14ac:dyDescent="0.3">
      <c r="A10">
        <v>6</v>
      </c>
      <c r="B10" t="s">
        <v>38</v>
      </c>
      <c r="C10" t="s">
        <v>39</v>
      </c>
      <c r="D10" t="s">
        <v>20</v>
      </c>
      <c r="E10" t="s">
        <v>40</v>
      </c>
      <c r="F10" s="1">
        <v>41507</v>
      </c>
      <c r="G10" s="2">
        <v>2013</v>
      </c>
      <c r="H10">
        <v>2021</v>
      </c>
      <c r="I10" s="2">
        <v>8</v>
      </c>
      <c r="J10">
        <v>118497</v>
      </c>
      <c r="K10" t="s">
        <v>41</v>
      </c>
      <c r="L10" t="s">
        <v>42</v>
      </c>
      <c r="M10" t="s">
        <v>17</v>
      </c>
    </row>
    <row r="11" spans="1:13" x14ac:dyDescent="0.3">
      <c r="A11">
        <v>7</v>
      </c>
      <c r="B11" t="s">
        <v>43</v>
      </c>
      <c r="C11" t="s">
        <v>44</v>
      </c>
      <c r="D11" t="s">
        <v>20</v>
      </c>
      <c r="E11" t="s">
        <v>14</v>
      </c>
      <c r="F11" s="1">
        <v>38851</v>
      </c>
      <c r="G11" s="2">
        <v>2006</v>
      </c>
      <c r="H11">
        <v>2021</v>
      </c>
      <c r="I11" s="2">
        <v>15</v>
      </c>
      <c r="J11">
        <v>65889</v>
      </c>
      <c r="K11" t="s">
        <v>45</v>
      </c>
      <c r="L11" t="s">
        <v>46</v>
      </c>
      <c r="M11" t="s">
        <v>37</v>
      </c>
    </row>
    <row r="12" spans="1:13" x14ac:dyDescent="0.3">
      <c r="A12">
        <v>8</v>
      </c>
      <c r="B12" t="s">
        <v>47</v>
      </c>
      <c r="C12" t="s">
        <v>48</v>
      </c>
      <c r="D12" t="s">
        <v>13</v>
      </c>
      <c r="E12" t="s">
        <v>49</v>
      </c>
      <c r="F12" s="1">
        <v>37845</v>
      </c>
      <c r="G12" s="2">
        <v>2003</v>
      </c>
      <c r="H12">
        <v>2021</v>
      </c>
      <c r="I12" s="2">
        <v>18</v>
      </c>
      <c r="J12">
        <v>84427</v>
      </c>
      <c r="K12" t="s">
        <v>50</v>
      </c>
      <c r="L12" t="s">
        <v>51</v>
      </c>
      <c r="M12" t="s">
        <v>17</v>
      </c>
    </row>
    <row r="13" spans="1:13" x14ac:dyDescent="0.3">
      <c r="A13">
        <v>9</v>
      </c>
      <c r="B13" t="s">
        <v>52</v>
      </c>
      <c r="C13" t="s">
        <v>53</v>
      </c>
      <c r="D13" t="s">
        <v>20</v>
      </c>
      <c r="E13" t="s">
        <v>30</v>
      </c>
      <c r="F13" s="1">
        <v>38602</v>
      </c>
      <c r="G13" s="2">
        <v>2005</v>
      </c>
      <c r="H13">
        <v>2021</v>
      </c>
      <c r="I13" s="3">
        <v>16</v>
      </c>
      <c r="J13">
        <v>108657</v>
      </c>
      <c r="K13" t="s">
        <v>54</v>
      </c>
      <c r="L13" t="s">
        <v>16</v>
      </c>
      <c r="M13" t="s">
        <v>17</v>
      </c>
    </row>
    <row r="14" spans="1:13" x14ac:dyDescent="0.3">
      <c r="A14">
        <v>10</v>
      </c>
      <c r="B14" t="s">
        <v>55</v>
      </c>
      <c r="C14" t="s">
        <v>56</v>
      </c>
      <c r="D14" t="s">
        <v>20</v>
      </c>
      <c r="E14" t="s">
        <v>57</v>
      </c>
      <c r="F14" s="1">
        <v>41346</v>
      </c>
      <c r="G14" s="2">
        <v>2013</v>
      </c>
      <c r="H14">
        <v>2021</v>
      </c>
      <c r="I14" s="2">
        <v>8</v>
      </c>
      <c r="J14">
        <v>108093</v>
      </c>
      <c r="K14" t="s">
        <v>58</v>
      </c>
      <c r="L14" t="s">
        <v>42</v>
      </c>
      <c r="M14" t="s">
        <v>17</v>
      </c>
    </row>
    <row r="15" spans="1:13" x14ac:dyDescent="0.3">
      <c r="A15">
        <v>11</v>
      </c>
      <c r="B15" t="s">
        <v>59</v>
      </c>
      <c r="C15" t="s">
        <v>60</v>
      </c>
      <c r="D15" t="s">
        <v>13</v>
      </c>
      <c r="E15" t="s">
        <v>14</v>
      </c>
      <c r="F15" s="1">
        <v>37952</v>
      </c>
      <c r="G15" s="2">
        <v>2003</v>
      </c>
      <c r="H15">
        <v>2021</v>
      </c>
      <c r="I15" s="3">
        <v>18</v>
      </c>
      <c r="J15">
        <v>121966</v>
      </c>
      <c r="K15" t="s">
        <v>61</v>
      </c>
      <c r="L15" t="s">
        <v>36</v>
      </c>
      <c r="M15" t="s">
        <v>37</v>
      </c>
    </row>
    <row r="16" spans="1:13" x14ac:dyDescent="0.3">
      <c r="A16">
        <v>12</v>
      </c>
      <c r="B16" t="s">
        <v>62</v>
      </c>
      <c r="C16" t="s">
        <v>63</v>
      </c>
      <c r="D16" t="s">
        <v>20</v>
      </c>
      <c r="E16" t="s">
        <v>21</v>
      </c>
      <c r="F16" s="1">
        <v>37656</v>
      </c>
      <c r="G16" s="2">
        <v>2003</v>
      </c>
      <c r="H16">
        <v>2021</v>
      </c>
      <c r="I16" s="2">
        <v>18</v>
      </c>
      <c r="J16">
        <v>44179</v>
      </c>
      <c r="K16" t="s">
        <v>65</v>
      </c>
      <c r="L16" t="s">
        <v>36</v>
      </c>
      <c r="M16" t="s">
        <v>37</v>
      </c>
    </row>
    <row r="17" spans="1:13" x14ac:dyDescent="0.3">
      <c r="A17">
        <v>13</v>
      </c>
      <c r="B17" t="s">
        <v>66</v>
      </c>
      <c r="C17" t="s">
        <v>67</v>
      </c>
      <c r="D17" t="s">
        <v>20</v>
      </c>
      <c r="E17" t="s">
        <v>25</v>
      </c>
      <c r="F17" s="1">
        <v>37542</v>
      </c>
      <c r="G17" s="2">
        <v>2002</v>
      </c>
      <c r="H17">
        <v>2021</v>
      </c>
      <c r="I17" s="2">
        <v>19</v>
      </c>
      <c r="J17">
        <v>85227</v>
      </c>
      <c r="K17" t="s">
        <v>69</v>
      </c>
      <c r="L17" t="s">
        <v>27</v>
      </c>
      <c r="M17" t="s">
        <v>17</v>
      </c>
    </row>
    <row r="18" spans="1:13" x14ac:dyDescent="0.3">
      <c r="A18">
        <v>14</v>
      </c>
      <c r="B18" t="s">
        <v>70</v>
      </c>
      <c r="C18" t="s">
        <v>71</v>
      </c>
      <c r="D18" t="s">
        <v>13</v>
      </c>
      <c r="E18" t="s">
        <v>30</v>
      </c>
      <c r="F18" s="1">
        <v>39012</v>
      </c>
      <c r="G18" s="2">
        <v>2006</v>
      </c>
      <c r="H18">
        <v>2021</v>
      </c>
      <c r="I18" s="2">
        <v>15</v>
      </c>
      <c r="J18">
        <v>59763</v>
      </c>
      <c r="K18" t="s">
        <v>72</v>
      </c>
      <c r="L18" t="s">
        <v>51</v>
      </c>
      <c r="M18" t="s">
        <v>17</v>
      </c>
    </row>
    <row r="19" spans="1:13" x14ac:dyDescent="0.3">
      <c r="A19">
        <v>15</v>
      </c>
      <c r="B19" t="s">
        <v>59</v>
      </c>
      <c r="C19" t="s">
        <v>73</v>
      </c>
      <c r="D19" t="s">
        <v>13</v>
      </c>
      <c r="E19" t="s">
        <v>34</v>
      </c>
      <c r="F19" s="1">
        <v>39145</v>
      </c>
      <c r="G19" s="2">
        <v>2007</v>
      </c>
      <c r="H19">
        <v>2021</v>
      </c>
      <c r="I19" s="2">
        <v>14</v>
      </c>
      <c r="J19">
        <v>141139</v>
      </c>
      <c r="K19" t="s">
        <v>61</v>
      </c>
      <c r="L19" t="s">
        <v>36</v>
      </c>
      <c r="M19" t="s">
        <v>37</v>
      </c>
    </row>
    <row r="20" spans="1:13" x14ac:dyDescent="0.3">
      <c r="A20">
        <v>16</v>
      </c>
      <c r="B20" t="s">
        <v>75</v>
      </c>
      <c r="C20" t="s">
        <v>76</v>
      </c>
      <c r="D20" t="s">
        <v>13</v>
      </c>
      <c r="E20" t="s">
        <v>40</v>
      </c>
      <c r="F20" s="1">
        <v>39521</v>
      </c>
      <c r="G20" s="2">
        <v>2008</v>
      </c>
      <c r="H20">
        <v>2021</v>
      </c>
      <c r="I20" s="2">
        <v>13</v>
      </c>
      <c r="J20">
        <v>106659</v>
      </c>
      <c r="K20" t="s">
        <v>77</v>
      </c>
      <c r="L20" t="s">
        <v>42</v>
      </c>
      <c r="M20" t="s">
        <v>17</v>
      </c>
    </row>
    <row r="21" spans="1:13" x14ac:dyDescent="0.3">
      <c r="A21">
        <v>17</v>
      </c>
      <c r="B21" t="s">
        <v>78</v>
      </c>
      <c r="C21" t="s">
        <v>79</v>
      </c>
      <c r="D21" t="s">
        <v>13</v>
      </c>
      <c r="E21" t="s">
        <v>14</v>
      </c>
      <c r="F21" s="1">
        <v>40667</v>
      </c>
      <c r="G21" s="2">
        <v>2011</v>
      </c>
      <c r="H21">
        <v>2021</v>
      </c>
      <c r="I21" s="2">
        <v>10</v>
      </c>
      <c r="J21">
        <v>148952</v>
      </c>
      <c r="K21" t="s">
        <v>81</v>
      </c>
      <c r="L21" t="s">
        <v>46</v>
      </c>
      <c r="M21" t="s">
        <v>37</v>
      </c>
    </row>
    <row r="22" spans="1:13" x14ac:dyDescent="0.3">
      <c r="A22">
        <v>18</v>
      </c>
      <c r="B22" t="s">
        <v>82</v>
      </c>
      <c r="C22" t="s">
        <v>83</v>
      </c>
      <c r="D22" t="s">
        <v>20</v>
      </c>
      <c r="E22" t="s">
        <v>49</v>
      </c>
      <c r="F22" s="1">
        <v>41946</v>
      </c>
      <c r="G22" s="2">
        <v>2014</v>
      </c>
      <c r="H22">
        <v>2021</v>
      </c>
      <c r="I22" s="2">
        <v>7</v>
      </c>
      <c r="J22">
        <v>93804</v>
      </c>
      <c r="K22" t="s">
        <v>85</v>
      </c>
      <c r="L22" t="s">
        <v>86</v>
      </c>
      <c r="M22" t="s">
        <v>37</v>
      </c>
    </row>
    <row r="23" spans="1:13" x14ac:dyDescent="0.3">
      <c r="A23">
        <v>19</v>
      </c>
      <c r="B23" t="s">
        <v>87</v>
      </c>
      <c r="C23" t="s">
        <v>88</v>
      </c>
      <c r="D23" t="s">
        <v>20</v>
      </c>
      <c r="E23" t="s">
        <v>30</v>
      </c>
      <c r="F23" s="1">
        <v>38252</v>
      </c>
      <c r="G23" s="2">
        <v>2004</v>
      </c>
      <c r="H23">
        <v>2021</v>
      </c>
      <c r="I23" s="2">
        <v>17</v>
      </c>
      <c r="J23">
        <v>109890</v>
      </c>
      <c r="K23" t="s">
        <v>90</v>
      </c>
      <c r="L23" t="s">
        <v>27</v>
      </c>
      <c r="M23" t="s">
        <v>17</v>
      </c>
    </row>
    <row r="24" spans="1:13" x14ac:dyDescent="0.3">
      <c r="A24">
        <v>20</v>
      </c>
      <c r="B24" t="s">
        <v>23</v>
      </c>
      <c r="C24" t="s">
        <v>91</v>
      </c>
      <c r="D24" t="s">
        <v>13</v>
      </c>
      <c r="E24" t="s">
        <v>57</v>
      </c>
      <c r="F24" s="1">
        <v>39408</v>
      </c>
      <c r="G24" s="2">
        <v>2007</v>
      </c>
      <c r="H24">
        <v>2021</v>
      </c>
      <c r="I24" s="2">
        <v>14</v>
      </c>
      <c r="J24">
        <v>115274</v>
      </c>
      <c r="K24" t="s">
        <v>92</v>
      </c>
      <c r="L24" t="s">
        <v>86</v>
      </c>
      <c r="M24" t="s">
        <v>37</v>
      </c>
    </row>
    <row r="25" spans="1:13" x14ac:dyDescent="0.3">
      <c r="A25">
        <v>21</v>
      </c>
      <c r="B25" t="s">
        <v>93</v>
      </c>
      <c r="C25" t="s">
        <v>94</v>
      </c>
      <c r="D25" t="s">
        <v>13</v>
      </c>
      <c r="E25" t="s">
        <v>14</v>
      </c>
      <c r="F25" s="1">
        <v>38576</v>
      </c>
      <c r="G25" s="2">
        <v>2005</v>
      </c>
      <c r="H25">
        <v>2021</v>
      </c>
      <c r="I25" s="2">
        <v>16</v>
      </c>
      <c r="J25">
        <v>78052</v>
      </c>
      <c r="K25" t="s">
        <v>96</v>
      </c>
      <c r="L25" t="s">
        <v>27</v>
      </c>
      <c r="M25" t="s">
        <v>17</v>
      </c>
    </row>
    <row r="26" spans="1:13" x14ac:dyDescent="0.3">
      <c r="A26">
        <v>22</v>
      </c>
      <c r="B26" t="s">
        <v>97</v>
      </c>
      <c r="C26" t="s">
        <v>98</v>
      </c>
      <c r="D26" t="s">
        <v>20</v>
      </c>
      <c r="E26" t="s">
        <v>21</v>
      </c>
      <c r="F26" s="1">
        <v>40903</v>
      </c>
      <c r="G26" s="2">
        <v>2011</v>
      </c>
      <c r="H26">
        <v>2021</v>
      </c>
      <c r="I26" s="2">
        <v>10</v>
      </c>
      <c r="J26">
        <v>144724</v>
      </c>
      <c r="K26" t="s">
        <v>99</v>
      </c>
      <c r="L26" t="s">
        <v>16</v>
      </c>
      <c r="M26" t="s">
        <v>17</v>
      </c>
    </row>
    <row r="27" spans="1:13" x14ac:dyDescent="0.3">
      <c r="A27">
        <v>23</v>
      </c>
      <c r="B27" t="s">
        <v>100</v>
      </c>
      <c r="C27" t="s">
        <v>101</v>
      </c>
      <c r="D27" t="s">
        <v>13</v>
      </c>
      <c r="E27" t="s">
        <v>25</v>
      </c>
      <c r="F27" s="1">
        <v>36993</v>
      </c>
      <c r="G27" s="2">
        <v>2001</v>
      </c>
      <c r="H27">
        <v>2021</v>
      </c>
      <c r="I27" s="3">
        <v>20</v>
      </c>
      <c r="J27">
        <v>126103</v>
      </c>
      <c r="K27" t="s">
        <v>102</v>
      </c>
      <c r="L27" t="s">
        <v>51</v>
      </c>
      <c r="M27" t="s">
        <v>17</v>
      </c>
    </row>
    <row r="28" spans="1:13" x14ac:dyDescent="0.3">
      <c r="A28">
        <v>24</v>
      </c>
      <c r="B28" t="s">
        <v>103</v>
      </c>
      <c r="C28" t="s">
        <v>104</v>
      </c>
      <c r="D28" t="s">
        <v>20</v>
      </c>
      <c r="E28" t="s">
        <v>30</v>
      </c>
      <c r="F28" s="1">
        <v>38897</v>
      </c>
      <c r="G28" s="2">
        <v>2006</v>
      </c>
      <c r="H28">
        <v>2021</v>
      </c>
      <c r="I28" s="2">
        <v>15</v>
      </c>
      <c r="J28">
        <v>144965</v>
      </c>
      <c r="K28" t="s">
        <v>106</v>
      </c>
      <c r="L28" t="s">
        <v>16</v>
      </c>
      <c r="M28" t="s">
        <v>17</v>
      </c>
    </row>
    <row r="29" spans="1:13" x14ac:dyDescent="0.3">
      <c r="A29">
        <v>25</v>
      </c>
      <c r="B29" t="s">
        <v>107</v>
      </c>
      <c r="C29" t="s">
        <v>108</v>
      </c>
      <c r="D29" t="s">
        <v>20</v>
      </c>
      <c r="E29" t="s">
        <v>34</v>
      </c>
      <c r="F29" s="1">
        <v>38142</v>
      </c>
      <c r="G29" s="2">
        <v>2004</v>
      </c>
      <c r="H29">
        <v>2021</v>
      </c>
      <c r="I29" s="2">
        <v>17</v>
      </c>
      <c r="J29">
        <v>70613</v>
      </c>
      <c r="K29" t="s">
        <v>109</v>
      </c>
      <c r="L29" t="s">
        <v>42</v>
      </c>
      <c r="M29" t="s">
        <v>17</v>
      </c>
    </row>
    <row r="30" spans="1:13" x14ac:dyDescent="0.3">
      <c r="A30">
        <v>26</v>
      </c>
      <c r="B30" t="s">
        <v>110</v>
      </c>
      <c r="C30" t="s">
        <v>111</v>
      </c>
      <c r="D30" t="s">
        <v>13</v>
      </c>
      <c r="E30" t="s">
        <v>40</v>
      </c>
      <c r="F30" s="1">
        <v>40693</v>
      </c>
      <c r="G30" s="2">
        <v>2011</v>
      </c>
      <c r="H30">
        <v>2021</v>
      </c>
      <c r="I30" s="2">
        <v>10</v>
      </c>
      <c r="J30">
        <v>90746</v>
      </c>
      <c r="K30" t="s">
        <v>45</v>
      </c>
      <c r="L30" t="s">
        <v>16</v>
      </c>
      <c r="M30" t="s">
        <v>17</v>
      </c>
    </row>
    <row r="31" spans="1:13" x14ac:dyDescent="0.3">
      <c r="A31">
        <v>27</v>
      </c>
      <c r="B31" t="s">
        <v>112</v>
      </c>
      <c r="C31" t="s">
        <v>113</v>
      </c>
      <c r="D31" t="s">
        <v>13</v>
      </c>
      <c r="E31" t="s">
        <v>14</v>
      </c>
      <c r="F31" s="1">
        <v>38498</v>
      </c>
      <c r="G31" s="2">
        <v>2005</v>
      </c>
      <c r="H31">
        <v>2021</v>
      </c>
      <c r="I31" s="2">
        <v>16</v>
      </c>
      <c r="J31">
        <v>78698</v>
      </c>
      <c r="K31" t="s">
        <v>41</v>
      </c>
      <c r="L31" t="s">
        <v>16</v>
      </c>
      <c r="M31" t="s">
        <v>17</v>
      </c>
    </row>
    <row r="32" spans="1:13" x14ac:dyDescent="0.3">
      <c r="A32">
        <v>28</v>
      </c>
      <c r="B32" t="s">
        <v>114</v>
      </c>
      <c r="C32" t="s">
        <v>115</v>
      </c>
      <c r="D32" t="s">
        <v>13</v>
      </c>
      <c r="E32" t="s">
        <v>49</v>
      </c>
      <c r="F32" s="1">
        <v>39509</v>
      </c>
      <c r="G32" s="2">
        <v>2008</v>
      </c>
      <c r="H32">
        <v>2021</v>
      </c>
      <c r="I32" s="2">
        <v>13</v>
      </c>
      <c r="J32">
        <v>63336</v>
      </c>
      <c r="K32" t="s">
        <v>58</v>
      </c>
      <c r="L32" t="s">
        <v>51</v>
      </c>
      <c r="M32" t="s">
        <v>17</v>
      </c>
    </row>
    <row r="33" spans="1:13" x14ac:dyDescent="0.3">
      <c r="A33">
        <v>29</v>
      </c>
      <c r="B33" t="s">
        <v>117</v>
      </c>
      <c r="C33" t="s">
        <v>118</v>
      </c>
      <c r="D33" t="s">
        <v>13</v>
      </c>
      <c r="E33" t="s">
        <v>30</v>
      </c>
      <c r="F33" s="1">
        <v>41460</v>
      </c>
      <c r="G33" s="2">
        <v>2013</v>
      </c>
      <c r="H33">
        <v>2021</v>
      </c>
      <c r="I33" s="2">
        <v>8</v>
      </c>
      <c r="J33">
        <v>95436</v>
      </c>
      <c r="K33" t="s">
        <v>119</v>
      </c>
      <c r="L33" t="s">
        <v>27</v>
      </c>
      <c r="M33" t="s">
        <v>17</v>
      </c>
    </row>
    <row r="34" spans="1:13" x14ac:dyDescent="0.3">
      <c r="A34">
        <v>30</v>
      </c>
      <c r="B34" t="s">
        <v>120</v>
      </c>
      <c r="C34" t="s">
        <v>121</v>
      </c>
      <c r="D34" t="s">
        <v>20</v>
      </c>
      <c r="E34" t="s">
        <v>57</v>
      </c>
      <c r="F34" s="1">
        <v>40956</v>
      </c>
      <c r="G34" s="2">
        <v>2012</v>
      </c>
      <c r="H34">
        <v>2021</v>
      </c>
      <c r="I34" s="2">
        <v>9</v>
      </c>
      <c r="J34">
        <v>83144</v>
      </c>
      <c r="K34" t="s">
        <v>123</v>
      </c>
      <c r="L34" t="s">
        <v>16</v>
      </c>
      <c r="M34" t="s">
        <v>17</v>
      </c>
    </row>
    <row r="35" spans="1:13" x14ac:dyDescent="0.3">
      <c r="A35">
        <v>31</v>
      </c>
      <c r="B35" t="s">
        <v>124</v>
      </c>
      <c r="C35" t="s">
        <v>125</v>
      </c>
      <c r="D35" t="s">
        <v>13</v>
      </c>
      <c r="E35" t="s">
        <v>14</v>
      </c>
      <c r="F35" s="1">
        <v>41203</v>
      </c>
      <c r="G35" s="2">
        <v>2012</v>
      </c>
      <c r="H35">
        <v>2021</v>
      </c>
      <c r="I35" s="2">
        <v>9</v>
      </c>
      <c r="J35">
        <v>113507</v>
      </c>
      <c r="K35" t="s">
        <v>126</v>
      </c>
      <c r="L35" t="s">
        <v>36</v>
      </c>
      <c r="M35" t="s">
        <v>37</v>
      </c>
    </row>
    <row r="36" spans="1:13" x14ac:dyDescent="0.3">
      <c r="A36">
        <v>32</v>
      </c>
      <c r="B36" t="s">
        <v>127</v>
      </c>
      <c r="C36" t="s">
        <v>128</v>
      </c>
      <c r="D36" t="s">
        <v>20</v>
      </c>
      <c r="E36" t="s">
        <v>21</v>
      </c>
      <c r="F36" s="1">
        <v>41736</v>
      </c>
      <c r="G36" s="2">
        <v>2014</v>
      </c>
      <c r="H36">
        <v>2021</v>
      </c>
      <c r="I36" s="2">
        <v>7</v>
      </c>
      <c r="J36">
        <v>78245</v>
      </c>
      <c r="K36" t="s">
        <v>129</v>
      </c>
      <c r="L36" t="s">
        <v>46</v>
      </c>
      <c r="M36" t="s">
        <v>37</v>
      </c>
    </row>
    <row r="37" spans="1:13" x14ac:dyDescent="0.3">
      <c r="A37">
        <v>33</v>
      </c>
      <c r="B37" t="s">
        <v>130</v>
      </c>
      <c r="C37" t="s">
        <v>131</v>
      </c>
      <c r="D37" t="s">
        <v>20</v>
      </c>
      <c r="E37" t="s">
        <v>25</v>
      </c>
      <c r="F37" s="1">
        <v>36606</v>
      </c>
      <c r="G37" s="2">
        <v>2000</v>
      </c>
      <c r="H37">
        <v>2021</v>
      </c>
      <c r="I37" s="2">
        <v>21</v>
      </c>
      <c r="J37">
        <v>87057</v>
      </c>
      <c r="K37" t="s">
        <v>132</v>
      </c>
      <c r="L37" t="s">
        <v>42</v>
      </c>
      <c r="M37" t="s">
        <v>17</v>
      </c>
    </row>
    <row r="38" spans="1:13" x14ac:dyDescent="0.3">
      <c r="A38">
        <v>34</v>
      </c>
      <c r="B38" t="s">
        <v>133</v>
      </c>
      <c r="C38" t="s">
        <v>134</v>
      </c>
      <c r="D38" t="s">
        <v>20</v>
      </c>
      <c r="E38" t="s">
        <v>30</v>
      </c>
      <c r="F38" s="1">
        <v>37588</v>
      </c>
      <c r="G38" s="2">
        <v>2002</v>
      </c>
      <c r="H38">
        <v>2021</v>
      </c>
      <c r="I38" s="2">
        <v>19</v>
      </c>
      <c r="J38">
        <v>120579</v>
      </c>
      <c r="K38" t="s">
        <v>135</v>
      </c>
      <c r="L38" t="s">
        <v>46</v>
      </c>
      <c r="M38" t="s">
        <v>37</v>
      </c>
    </row>
    <row r="39" spans="1:13" x14ac:dyDescent="0.3">
      <c r="A39">
        <v>35</v>
      </c>
      <c r="B39" t="s">
        <v>136</v>
      </c>
      <c r="C39" t="s">
        <v>137</v>
      </c>
      <c r="D39" t="s">
        <v>13</v>
      </c>
      <c r="E39" t="s">
        <v>34</v>
      </c>
      <c r="F39" s="1">
        <v>41438</v>
      </c>
      <c r="G39" s="2">
        <v>2013</v>
      </c>
      <c r="H39">
        <v>2021</v>
      </c>
      <c r="I39" s="2">
        <v>8</v>
      </c>
      <c r="J39">
        <v>94884</v>
      </c>
      <c r="K39" t="s">
        <v>138</v>
      </c>
      <c r="L39" t="s">
        <v>36</v>
      </c>
      <c r="M39" t="s">
        <v>37</v>
      </c>
    </row>
    <row r="40" spans="1:13" x14ac:dyDescent="0.3">
      <c r="A40">
        <v>36</v>
      </c>
      <c r="B40" t="s">
        <v>139</v>
      </c>
      <c r="C40" t="s">
        <v>140</v>
      </c>
      <c r="D40" t="s">
        <v>20</v>
      </c>
      <c r="E40" t="s">
        <v>40</v>
      </c>
      <c r="F40" s="1">
        <v>39810</v>
      </c>
      <c r="G40" s="2">
        <v>2008</v>
      </c>
      <c r="H40">
        <v>2021</v>
      </c>
      <c r="I40" s="2">
        <v>13</v>
      </c>
      <c r="J40">
        <v>107222</v>
      </c>
      <c r="K40" t="s">
        <v>142</v>
      </c>
      <c r="L40" t="s">
        <v>27</v>
      </c>
      <c r="M40" t="s">
        <v>17</v>
      </c>
    </row>
    <row r="41" spans="1:13" x14ac:dyDescent="0.3">
      <c r="A41">
        <v>37</v>
      </c>
      <c r="B41" t="s">
        <v>143</v>
      </c>
      <c r="C41" t="s">
        <v>144</v>
      </c>
      <c r="D41" t="s">
        <v>13</v>
      </c>
      <c r="E41" t="s">
        <v>14</v>
      </c>
      <c r="F41" s="1">
        <v>36666</v>
      </c>
      <c r="G41" s="2">
        <v>2000</v>
      </c>
      <c r="H41">
        <v>2021</v>
      </c>
      <c r="I41" s="2">
        <v>21</v>
      </c>
      <c r="J41">
        <v>61739</v>
      </c>
      <c r="K41" t="s">
        <v>119</v>
      </c>
      <c r="L41" t="s">
        <v>42</v>
      </c>
      <c r="M41" t="s">
        <v>17</v>
      </c>
    </row>
    <row r="42" spans="1:13" x14ac:dyDescent="0.3">
      <c r="A42">
        <v>38</v>
      </c>
      <c r="B42" t="s">
        <v>43</v>
      </c>
      <c r="C42" t="s">
        <v>145</v>
      </c>
      <c r="D42" t="s">
        <v>13</v>
      </c>
      <c r="E42" t="s">
        <v>49</v>
      </c>
      <c r="F42" s="1">
        <v>40933</v>
      </c>
      <c r="G42" s="2">
        <v>2012</v>
      </c>
      <c r="H42">
        <v>2021</v>
      </c>
      <c r="I42" s="2">
        <v>9</v>
      </c>
      <c r="J42">
        <v>82026</v>
      </c>
      <c r="K42" t="s">
        <v>146</v>
      </c>
      <c r="L42" t="s">
        <v>16</v>
      </c>
      <c r="M42" t="s">
        <v>17</v>
      </c>
    </row>
    <row r="43" spans="1:13" x14ac:dyDescent="0.3">
      <c r="A43">
        <v>39</v>
      </c>
      <c r="B43" t="s">
        <v>147</v>
      </c>
      <c r="C43" t="s">
        <v>148</v>
      </c>
      <c r="D43" t="s">
        <v>20</v>
      </c>
      <c r="E43" t="s">
        <v>30</v>
      </c>
      <c r="F43" s="1">
        <v>40726</v>
      </c>
      <c r="G43" s="2">
        <v>2011</v>
      </c>
      <c r="H43">
        <v>2021</v>
      </c>
      <c r="I43" s="2">
        <v>10</v>
      </c>
      <c r="J43">
        <v>79339</v>
      </c>
      <c r="K43" t="s">
        <v>149</v>
      </c>
      <c r="L43" t="s">
        <v>42</v>
      </c>
      <c r="M43" t="s">
        <v>17</v>
      </c>
    </row>
    <row r="44" spans="1:13" x14ac:dyDescent="0.3">
      <c r="A44">
        <v>40</v>
      </c>
      <c r="B44" t="s">
        <v>150</v>
      </c>
      <c r="C44" t="s">
        <v>151</v>
      </c>
      <c r="D44" t="s">
        <v>13</v>
      </c>
      <c r="E44" t="s">
        <v>57</v>
      </c>
      <c r="F44" s="1">
        <v>40775</v>
      </c>
      <c r="G44" s="2">
        <v>2011</v>
      </c>
      <c r="H44">
        <v>2021</v>
      </c>
      <c r="I44" s="2">
        <v>10</v>
      </c>
      <c r="J44">
        <v>76809</v>
      </c>
      <c r="K44" t="s">
        <v>119</v>
      </c>
      <c r="L44" t="s">
        <v>46</v>
      </c>
      <c r="M44" t="s">
        <v>37</v>
      </c>
    </row>
    <row r="45" spans="1:13" x14ac:dyDescent="0.3">
      <c r="A45">
        <v>41</v>
      </c>
      <c r="B45" t="s">
        <v>152</v>
      </c>
      <c r="C45" t="s">
        <v>153</v>
      </c>
      <c r="D45" t="s">
        <v>13</v>
      </c>
      <c r="E45" t="s">
        <v>14</v>
      </c>
      <c r="F45" s="1">
        <v>37021</v>
      </c>
      <c r="G45" s="2">
        <v>2001</v>
      </c>
      <c r="H45">
        <v>2021</v>
      </c>
      <c r="I45" s="2">
        <v>20</v>
      </c>
      <c r="J45">
        <v>89680</v>
      </c>
      <c r="K45" t="s">
        <v>77</v>
      </c>
      <c r="L45" t="s">
        <v>46</v>
      </c>
      <c r="M45" t="s">
        <v>37</v>
      </c>
    </row>
    <row r="46" spans="1:13" x14ac:dyDescent="0.3">
      <c r="A46">
        <v>42</v>
      </c>
      <c r="B46" t="s">
        <v>154</v>
      </c>
      <c r="C46" t="s">
        <v>155</v>
      </c>
      <c r="D46" t="s">
        <v>20</v>
      </c>
      <c r="E46" t="s">
        <v>21</v>
      </c>
      <c r="F46" s="1">
        <v>39539</v>
      </c>
      <c r="G46" s="2">
        <v>2008</v>
      </c>
      <c r="H46">
        <v>2021</v>
      </c>
      <c r="I46" s="2">
        <v>13</v>
      </c>
      <c r="J46">
        <v>125668</v>
      </c>
      <c r="K46" t="s">
        <v>41</v>
      </c>
      <c r="L46" t="s">
        <v>36</v>
      </c>
      <c r="M46" t="s">
        <v>37</v>
      </c>
    </row>
    <row r="47" spans="1:13" x14ac:dyDescent="0.3">
      <c r="A47">
        <v>43</v>
      </c>
      <c r="B47" t="s">
        <v>156</v>
      </c>
      <c r="C47" t="s">
        <v>157</v>
      </c>
      <c r="D47" t="s">
        <v>20</v>
      </c>
      <c r="E47" t="s">
        <v>25</v>
      </c>
      <c r="F47" s="1">
        <v>39962</v>
      </c>
      <c r="G47" s="2">
        <v>2009</v>
      </c>
      <c r="H47">
        <v>2021</v>
      </c>
      <c r="I47" s="2">
        <v>12</v>
      </c>
      <c r="J47">
        <v>82960</v>
      </c>
      <c r="K47" t="s">
        <v>123</v>
      </c>
      <c r="L47" t="s">
        <v>46</v>
      </c>
      <c r="M47" t="s">
        <v>37</v>
      </c>
    </row>
    <row r="48" spans="1:13" x14ac:dyDescent="0.3">
      <c r="A48">
        <v>44</v>
      </c>
      <c r="B48" t="s">
        <v>158</v>
      </c>
      <c r="C48" t="s">
        <v>159</v>
      </c>
      <c r="D48" t="s">
        <v>20</v>
      </c>
      <c r="E48" t="s">
        <v>30</v>
      </c>
      <c r="F48" s="1">
        <v>41629</v>
      </c>
      <c r="G48" s="2">
        <v>2013</v>
      </c>
      <c r="H48">
        <v>2021</v>
      </c>
      <c r="I48" s="2">
        <v>8</v>
      </c>
      <c r="J48">
        <v>113857</v>
      </c>
      <c r="K48" t="s">
        <v>160</v>
      </c>
      <c r="L48" t="s">
        <v>16</v>
      </c>
      <c r="M48" t="s">
        <v>17</v>
      </c>
    </row>
    <row r="49" spans="1:13" x14ac:dyDescent="0.3">
      <c r="A49">
        <v>45</v>
      </c>
      <c r="B49" t="s">
        <v>82</v>
      </c>
      <c r="C49" t="s">
        <v>161</v>
      </c>
      <c r="D49" t="s">
        <v>20</v>
      </c>
      <c r="E49" t="s">
        <v>34</v>
      </c>
      <c r="F49" s="1">
        <v>37280</v>
      </c>
      <c r="G49" s="2">
        <v>2002</v>
      </c>
      <c r="H49">
        <v>2021</v>
      </c>
      <c r="I49" s="2">
        <v>19</v>
      </c>
      <c r="J49">
        <v>108378</v>
      </c>
      <c r="K49" t="s">
        <v>162</v>
      </c>
      <c r="L49" t="s">
        <v>36</v>
      </c>
      <c r="M49" t="s">
        <v>37</v>
      </c>
    </row>
    <row r="50" spans="1:13" x14ac:dyDescent="0.3">
      <c r="A50">
        <v>46</v>
      </c>
      <c r="B50" t="s">
        <v>163</v>
      </c>
      <c r="C50" t="s">
        <v>164</v>
      </c>
      <c r="D50" t="s">
        <v>20</v>
      </c>
      <c r="E50" t="s">
        <v>40</v>
      </c>
      <c r="F50" s="1">
        <v>40888</v>
      </c>
      <c r="G50" s="2">
        <v>2011</v>
      </c>
      <c r="H50">
        <v>2021</v>
      </c>
      <c r="I50" s="2">
        <v>10</v>
      </c>
      <c r="J50">
        <v>133424</v>
      </c>
      <c r="K50" t="s">
        <v>165</v>
      </c>
      <c r="L50" t="s">
        <v>36</v>
      </c>
      <c r="M50" t="s">
        <v>37</v>
      </c>
    </row>
    <row r="51" spans="1:13" x14ac:dyDescent="0.3">
      <c r="A51">
        <v>47</v>
      </c>
      <c r="B51" t="s">
        <v>166</v>
      </c>
      <c r="C51" t="s">
        <v>167</v>
      </c>
      <c r="D51" t="s">
        <v>13</v>
      </c>
      <c r="E51" t="s">
        <v>14</v>
      </c>
      <c r="F51" s="1">
        <v>41516</v>
      </c>
      <c r="G51" s="2">
        <v>2013</v>
      </c>
      <c r="H51">
        <v>2021</v>
      </c>
      <c r="I51" s="2">
        <v>8</v>
      </c>
      <c r="J51">
        <v>42797</v>
      </c>
      <c r="K51" t="s">
        <v>35</v>
      </c>
      <c r="L51" t="s">
        <v>86</v>
      </c>
      <c r="M51" t="s">
        <v>37</v>
      </c>
    </row>
    <row r="52" spans="1:13" x14ac:dyDescent="0.3">
      <c r="A52">
        <v>48</v>
      </c>
      <c r="B52" t="s">
        <v>168</v>
      </c>
      <c r="C52" t="s">
        <v>169</v>
      </c>
      <c r="D52" t="s">
        <v>20</v>
      </c>
      <c r="E52" t="s">
        <v>49</v>
      </c>
      <c r="F52" s="1">
        <v>38103</v>
      </c>
      <c r="G52" s="2">
        <v>2004</v>
      </c>
      <c r="H52">
        <v>2021</v>
      </c>
      <c r="I52" s="2">
        <v>17</v>
      </c>
      <c r="J52">
        <v>134940</v>
      </c>
      <c r="K52" t="s">
        <v>22</v>
      </c>
      <c r="L52" t="s">
        <v>51</v>
      </c>
      <c r="M52" t="s">
        <v>17</v>
      </c>
    </row>
    <row r="53" spans="1:13" x14ac:dyDescent="0.3">
      <c r="A53">
        <v>49</v>
      </c>
      <c r="B53" t="s">
        <v>170</v>
      </c>
      <c r="C53" t="s">
        <v>171</v>
      </c>
      <c r="D53" t="s">
        <v>20</v>
      </c>
      <c r="E53" t="s">
        <v>30</v>
      </c>
      <c r="F53" s="1">
        <v>39803</v>
      </c>
      <c r="G53" s="2">
        <v>2008</v>
      </c>
      <c r="H53">
        <v>2021</v>
      </c>
      <c r="I53" s="2">
        <v>13</v>
      </c>
      <c r="J53">
        <v>119471</v>
      </c>
      <c r="K53" t="s">
        <v>172</v>
      </c>
      <c r="L53" t="s">
        <v>46</v>
      </c>
      <c r="M53" t="s">
        <v>37</v>
      </c>
    </row>
    <row r="54" spans="1:13" x14ac:dyDescent="0.3">
      <c r="A54">
        <v>50</v>
      </c>
      <c r="B54" t="s">
        <v>18</v>
      </c>
      <c r="C54" t="s">
        <v>173</v>
      </c>
      <c r="D54" t="s">
        <v>13</v>
      </c>
      <c r="E54" t="s">
        <v>57</v>
      </c>
      <c r="F54" s="1">
        <v>40253</v>
      </c>
      <c r="G54" s="2">
        <v>2010</v>
      </c>
      <c r="H54">
        <v>2021</v>
      </c>
      <c r="I54" s="2">
        <v>11</v>
      </c>
      <c r="J54">
        <v>89969</v>
      </c>
      <c r="K54" t="s">
        <v>174</v>
      </c>
      <c r="L54" t="s">
        <v>51</v>
      </c>
      <c r="M54" t="s">
        <v>17</v>
      </c>
    </row>
  </sheetData>
  <autoFilter ref="A4:M54" xr:uid="{00000000-0009-0000-0000-000000000000}"/>
  <conditionalFormatting sqref="J1:J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I1:I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{41D2B93E-9963-42C3-9168-3E3EAB2160A8}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D2B93E-9963-42C3-9168-3E3EAB2160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 Analysis</vt:lpstr>
      <vt:lpstr>Employees Data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 yuvasri</cp:lastModifiedBy>
  <dcterms:created xsi:type="dcterms:W3CDTF">2021-08-19T13:23:16Z</dcterms:created>
  <dcterms:modified xsi:type="dcterms:W3CDTF">2024-09-03T09:00:34Z</dcterms:modified>
</cp:coreProperties>
</file>