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Interva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GanttData" sheetId="4" state="visible" r:id="rId4"/>
    <sheet xmlns:r="http://schemas.openxmlformats.org/officeDocument/2006/relationships" name="TimelineGri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13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4472C4"/>
      </patternFill>
    </fill>
    <fill>
      <patternFill patternType="solid">
        <fgColor rgb="00A5A5A5"/>
      </patternFill>
    </fill>
    <fill>
      <patternFill patternType="solid">
        <fgColor rgb="00C00000"/>
      </patternFill>
    </fill>
    <fill>
      <patternFill patternType="solid">
        <fgColor rgb="0000B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1" fillId="4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Module timeline (Gantt-like)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'GanttData'!B1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'GanttData'!$A$2:$A$89</f>
            </numRef>
          </cat>
          <val>
            <numRef>
              <f>'GanttData'!$B$2:$B$89</f>
            </numRef>
          </val>
        </ser>
        <ser>
          <idx val="1"/>
          <order val="1"/>
          <tx>
            <strRef>
              <f>'GanttData'!C1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'GanttData'!$A$2:$A$89</f>
            </numRef>
          </cat>
          <val>
            <numRef>
              <f>'GanttData'!$C$2:$C$89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Cycle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224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1" t="inlineStr">
        <is>
          <t>Cycle</t>
        </is>
      </c>
      <c r="B1" s="1" t="inlineStr">
        <is>
          <t>Module</t>
        </is>
      </c>
      <c r="C1" s="1" t="inlineStr">
        <is>
          <t>Message</t>
        </is>
      </c>
    </row>
    <row r="2">
      <c r="A2" t="n">
        <v>0</v>
      </c>
      <c r="B2" t="inlineStr">
        <is>
          <t>SIM</t>
        </is>
      </c>
      <c r="C2" t="inlineStr">
        <is>
          <t>run() start</t>
        </is>
      </c>
    </row>
    <row r="3">
      <c r="A3" t="n">
        <v>0</v>
      </c>
      <c r="B3" t="inlineStr">
        <is>
          <t>SCHEDULER</t>
        </is>
      </c>
      <c r="C3" t="inlineStr">
        <is>
          <t>run() start</t>
        </is>
      </c>
    </row>
    <row r="4">
      <c r="A4" t="n">
        <v>0</v>
      </c>
      <c r="B4" t="inlineStr">
        <is>
          <t>PkUnpacker</t>
        </is>
      </c>
      <c r="C4" t="inlineStr">
        <is>
          <t>IDLE -&gt; BUSY | unpack_pk bytes=1312 cycles=164</t>
        </is>
      </c>
    </row>
    <row r="5">
      <c r="A5" t="n">
        <v>0</v>
      </c>
      <c r="B5" t="inlineStr">
        <is>
          <t>SigUnpacker</t>
        </is>
      </c>
      <c r="C5" t="inlineStr">
        <is>
          <t>IDLE -&gt; BUSY | unpack_sig bytes=2420 cycles=303</t>
        </is>
      </c>
    </row>
    <row r="6">
      <c r="A6" t="n">
        <v>0</v>
      </c>
      <c r="B6" t="inlineStr">
        <is>
          <t>SCHEDULER</t>
        </is>
      </c>
      <c r="C6" t="inlineStr">
        <is>
          <t>issue PREP/UNPACK | pk_unpack + sig_unpack</t>
        </is>
      </c>
    </row>
    <row r="7">
      <c r="A7" t="n">
        <v>164</v>
      </c>
      <c r="B7" t="inlineStr">
        <is>
          <t>PkUnpacker</t>
        </is>
      </c>
      <c r="C7" t="inlineStr">
        <is>
          <t>BUSY -&gt; IDLE | done unpack_pk bytes=1312 total_cycles=164</t>
        </is>
      </c>
    </row>
    <row r="8">
      <c r="A8" t="n">
        <v>303</v>
      </c>
      <c r="B8" t="inlineStr">
        <is>
          <t>SigUnpacker</t>
        </is>
      </c>
      <c r="C8" t="inlineStr">
        <is>
          <t>BUSY -&gt; IDLE | done unpack_sig bytes=2420 total_cycles=303</t>
        </is>
      </c>
    </row>
    <row r="9">
      <c r="A9" t="n">
        <v>303</v>
      </c>
      <c r="B9" t="inlineStr">
        <is>
          <t>SCHEDULER</t>
        </is>
      </c>
      <c r="C9" t="inlineStr">
        <is>
          <t>complete PREP/UNPACK | next -&gt; CHALLENGE_C</t>
        </is>
      </c>
    </row>
    <row r="10">
      <c r="A10" t="n">
        <v>303</v>
      </c>
      <c r="B10" t="inlineStr">
        <is>
          <t>SHAKE</t>
        </is>
      </c>
      <c r="C10" t="inlineStr">
        <is>
          <t>start_hash | mode=SHAKE256 input_bytes=32 absorb_blocks=1 squeeze_blocks=1 tag=challenge_c</t>
        </is>
      </c>
    </row>
    <row r="11">
      <c r="A11" t="n">
        <v>303</v>
      </c>
      <c r="B11" t="inlineStr">
        <is>
          <t>SHAKE</t>
        </is>
      </c>
      <c r="C11" t="inlineStr">
        <is>
          <t>IDLE -&gt; ABSORB | block=1/1 bytes=32 cycles=4</t>
        </is>
      </c>
    </row>
    <row r="12">
      <c r="A12" t="n">
        <v>303</v>
      </c>
      <c r="B12" t="inlineStr">
        <is>
          <t>SampleInBall</t>
        </is>
      </c>
      <c r="C12" t="inlineStr">
        <is>
          <t>IDLE -&gt; RUN | start tag=challenge_c stream_mode=shake256</t>
        </is>
      </c>
    </row>
    <row r="13">
      <c r="A13" t="n">
        <v>303</v>
      </c>
      <c r="B13" t="inlineStr">
        <is>
          <t>SCHEDULER</t>
        </is>
      </c>
      <c r="C13" t="inlineStr">
        <is>
          <t>issue PREP/CHALLENGE_C | SHAKE256 + SampleInBall</t>
        </is>
      </c>
    </row>
    <row r="14">
      <c r="A14" t="n">
        <v>307</v>
      </c>
      <c r="B14" t="inlineStr">
        <is>
          <t>SHAKE</t>
        </is>
      </c>
      <c r="C14" t="inlineStr">
        <is>
          <t>ABSORB -&gt; PERMUTE | cycles=240</t>
        </is>
      </c>
    </row>
    <row r="15">
      <c r="A15" t="n">
        <v>547</v>
      </c>
      <c r="B15" t="inlineStr">
        <is>
          <t>SHAKE</t>
        </is>
      </c>
      <c r="C15" t="inlineStr">
        <is>
          <t>PERMUTE -&gt; SQUEEZE | block=1/1 cycles=16</t>
        </is>
      </c>
    </row>
    <row r="16">
      <c r="A16" t="n">
        <v>553</v>
      </c>
      <c r="B16" t="inlineStr">
        <is>
          <t>SampleInBall</t>
        </is>
      </c>
      <c r="C16" t="inlineStr">
        <is>
          <t>RUN -&gt; IDLE | done tag=challenge_c accepted=39 rejected_bytes=6 bytes=54 cycles=6</t>
        </is>
      </c>
    </row>
    <row r="17">
      <c r="A17" t="n">
        <v>563</v>
      </c>
      <c r="B17" t="inlineStr">
        <is>
          <t>SHAKE</t>
        </is>
      </c>
      <c r="C17" t="inlineStr">
        <is>
          <t>SQUEEZE -&gt; IDLE | done total_cycles=260 tag=challenge_c</t>
        </is>
      </c>
    </row>
    <row r="18">
      <c r="A18" t="n">
        <v>563</v>
      </c>
      <c r="B18" t="inlineStr">
        <is>
          <t>SCHEDULER</t>
        </is>
      </c>
      <c r="C18" t="inlineStr">
        <is>
          <t>complete PREP/CHALLENGE_C | c_ready=True | next -&gt; TR</t>
        </is>
      </c>
    </row>
    <row r="19">
      <c r="A19" t="n">
        <v>563</v>
      </c>
      <c r="B19" t="inlineStr">
        <is>
          <t>SHAKE</t>
        </is>
      </c>
      <c r="C19" t="inlineStr">
        <is>
          <t>start_hash | mode=SHAKE256 input_bytes=1312 absorb_blocks=10 squeeze_blocks=1 tag=tr</t>
        </is>
      </c>
    </row>
    <row r="20">
      <c r="A20" t="n">
        <v>563</v>
      </c>
      <c r="B20" t="inlineStr">
        <is>
          <t>SHAKE</t>
        </is>
      </c>
      <c r="C20" t="inlineStr">
        <is>
          <t>IDLE -&gt; ABSORB | block=1/10 bytes=136 cycles=17</t>
        </is>
      </c>
    </row>
    <row r="21">
      <c r="A21" t="n">
        <v>563</v>
      </c>
      <c r="B21" t="inlineStr">
        <is>
          <t>SCHEDULER</t>
        </is>
      </c>
      <c r="C21" t="inlineStr">
        <is>
          <t>issue PREP/TR | SHAKE256(pk) input_bytes=1312</t>
        </is>
      </c>
    </row>
    <row r="22">
      <c r="A22" t="n">
        <v>580</v>
      </c>
      <c r="B22" t="inlineStr">
        <is>
          <t>SHAKE</t>
        </is>
      </c>
      <c r="C22" t="inlineStr">
        <is>
          <t>ABSORB -&gt; PERMUTE | cycles=240</t>
        </is>
      </c>
    </row>
    <row r="23">
      <c r="A23" t="n">
        <v>820</v>
      </c>
      <c r="B23" t="inlineStr">
        <is>
          <t>SHAKE</t>
        </is>
      </c>
      <c r="C23" t="inlineStr">
        <is>
          <t>PERMUTE -&gt; ABSORB | block=2/10 bytes=136 cycles=17</t>
        </is>
      </c>
    </row>
    <row r="24">
      <c r="A24" t="n">
        <v>837</v>
      </c>
      <c r="B24" t="inlineStr">
        <is>
          <t>SHAKE</t>
        </is>
      </c>
      <c r="C24" t="inlineStr">
        <is>
          <t>ABSORB -&gt; PERMUTE | cycles=240</t>
        </is>
      </c>
    </row>
    <row r="25">
      <c r="A25" t="n">
        <v>1077</v>
      </c>
      <c r="B25" t="inlineStr">
        <is>
          <t>SHAKE</t>
        </is>
      </c>
      <c r="C25" t="inlineStr">
        <is>
          <t>PERMUTE -&gt; ABSORB | block=3/10 bytes=136 cycles=17</t>
        </is>
      </c>
    </row>
    <row r="26">
      <c r="A26" t="n">
        <v>1094</v>
      </c>
      <c r="B26" t="inlineStr">
        <is>
          <t>SHAKE</t>
        </is>
      </c>
      <c r="C26" t="inlineStr">
        <is>
          <t>ABSORB -&gt; PERMUTE | cycles=240</t>
        </is>
      </c>
    </row>
    <row r="27">
      <c r="A27" t="n">
        <v>1334</v>
      </c>
      <c r="B27" t="inlineStr">
        <is>
          <t>SHAKE</t>
        </is>
      </c>
      <c r="C27" t="inlineStr">
        <is>
          <t>PERMUTE -&gt; ABSORB | block=4/10 bytes=136 cycles=17</t>
        </is>
      </c>
    </row>
    <row r="28">
      <c r="A28" t="n">
        <v>1351</v>
      </c>
      <c r="B28" t="inlineStr">
        <is>
          <t>SHAKE</t>
        </is>
      </c>
      <c r="C28" t="inlineStr">
        <is>
          <t>ABSORB -&gt; PERMUTE | cycles=240</t>
        </is>
      </c>
    </row>
    <row r="29">
      <c r="A29" t="n">
        <v>1591</v>
      </c>
      <c r="B29" t="inlineStr">
        <is>
          <t>SHAKE</t>
        </is>
      </c>
      <c r="C29" t="inlineStr">
        <is>
          <t>PERMUTE -&gt; ABSORB | block=5/10 bytes=136 cycles=17</t>
        </is>
      </c>
    </row>
    <row r="30">
      <c r="A30" t="n">
        <v>1608</v>
      </c>
      <c r="B30" t="inlineStr">
        <is>
          <t>SHAKE</t>
        </is>
      </c>
      <c r="C30" t="inlineStr">
        <is>
          <t>ABSORB -&gt; PERMUTE | cycles=240</t>
        </is>
      </c>
    </row>
    <row r="31">
      <c r="A31" t="n">
        <v>1848</v>
      </c>
      <c r="B31" t="inlineStr">
        <is>
          <t>SHAKE</t>
        </is>
      </c>
      <c r="C31" t="inlineStr">
        <is>
          <t>PERMUTE -&gt; ABSORB | block=6/10 bytes=136 cycles=17</t>
        </is>
      </c>
    </row>
    <row r="32">
      <c r="A32" t="n">
        <v>1865</v>
      </c>
      <c r="B32" t="inlineStr">
        <is>
          <t>SHAKE</t>
        </is>
      </c>
      <c r="C32" t="inlineStr">
        <is>
          <t>ABSORB -&gt; PERMUTE | cycles=240</t>
        </is>
      </c>
    </row>
    <row r="33">
      <c r="A33" t="n">
        <v>2105</v>
      </c>
      <c r="B33" t="inlineStr">
        <is>
          <t>SHAKE</t>
        </is>
      </c>
      <c r="C33" t="inlineStr">
        <is>
          <t>PERMUTE -&gt; ABSORB | block=7/10 bytes=136 cycles=17</t>
        </is>
      </c>
    </row>
    <row r="34">
      <c r="A34" t="n">
        <v>2122</v>
      </c>
      <c r="B34" t="inlineStr">
        <is>
          <t>SHAKE</t>
        </is>
      </c>
      <c r="C34" t="inlineStr">
        <is>
          <t>ABSORB -&gt; PERMUTE | cycles=240</t>
        </is>
      </c>
    </row>
    <row r="35">
      <c r="A35" t="n">
        <v>2362</v>
      </c>
      <c r="B35" t="inlineStr">
        <is>
          <t>SHAKE</t>
        </is>
      </c>
      <c r="C35" t="inlineStr">
        <is>
          <t>PERMUTE -&gt; ABSORB | block=8/10 bytes=136 cycles=17</t>
        </is>
      </c>
    </row>
    <row r="36">
      <c r="A36" t="n">
        <v>2379</v>
      </c>
      <c r="B36" t="inlineStr">
        <is>
          <t>SHAKE</t>
        </is>
      </c>
      <c r="C36" t="inlineStr">
        <is>
          <t>ABSORB -&gt; PERMUTE | cycles=240</t>
        </is>
      </c>
    </row>
    <row r="37">
      <c r="A37" t="n">
        <v>2619</v>
      </c>
      <c r="B37" t="inlineStr">
        <is>
          <t>SHAKE</t>
        </is>
      </c>
      <c r="C37" t="inlineStr">
        <is>
          <t>PERMUTE -&gt; ABSORB | block=9/10 bytes=136 cycles=17</t>
        </is>
      </c>
    </row>
    <row r="38">
      <c r="A38" t="n">
        <v>2636</v>
      </c>
      <c r="B38" t="inlineStr">
        <is>
          <t>SHAKE</t>
        </is>
      </c>
      <c r="C38" t="inlineStr">
        <is>
          <t>ABSORB -&gt; PERMUTE | cycles=240</t>
        </is>
      </c>
    </row>
    <row r="39">
      <c r="A39" t="n">
        <v>2876</v>
      </c>
      <c r="B39" t="inlineStr">
        <is>
          <t>SHAKE</t>
        </is>
      </c>
      <c r="C39" t="inlineStr">
        <is>
          <t>PERMUTE -&gt; ABSORB | block=10/10 bytes=88 cycles=11</t>
        </is>
      </c>
    </row>
    <row r="40">
      <c r="A40" t="n">
        <v>2887</v>
      </c>
      <c r="B40" t="inlineStr">
        <is>
          <t>SHAKE</t>
        </is>
      </c>
      <c r="C40" t="inlineStr">
        <is>
          <t>ABSORB -&gt; PERMUTE | cycles=240</t>
        </is>
      </c>
    </row>
    <row r="41">
      <c r="A41" t="n">
        <v>3127</v>
      </c>
      <c r="B41" t="inlineStr">
        <is>
          <t>SHAKE</t>
        </is>
      </c>
      <c r="C41" t="inlineStr">
        <is>
          <t>PERMUTE -&gt; SQUEEZE | block=1/1 cycles=16</t>
        </is>
      </c>
    </row>
    <row r="42">
      <c r="A42" t="n">
        <v>3143</v>
      </c>
      <c r="B42" t="inlineStr">
        <is>
          <t>SHAKE</t>
        </is>
      </c>
      <c r="C42" t="inlineStr">
        <is>
          <t>SQUEEZE -&gt; IDLE | done total_cycles=2580 tag=tr</t>
        </is>
      </c>
    </row>
    <row r="43">
      <c r="A43" t="n">
        <v>3143</v>
      </c>
      <c r="B43" t="inlineStr">
        <is>
          <t>SCHEDULER</t>
        </is>
      </c>
      <c r="C43" t="inlineStr">
        <is>
          <t>complete PREP/TR | tr_ready=True | next -&gt; MU</t>
        </is>
      </c>
    </row>
    <row r="44">
      <c r="A44" t="n">
        <v>3143</v>
      </c>
      <c r="B44" t="inlineStr">
        <is>
          <t>SHAKE</t>
        </is>
      </c>
      <c r="C44" t="inlineStr">
        <is>
          <t>start_hash | mode=SHAKE256 input_bytes=96 absorb_blocks=1 squeeze_blocks=1 tag=mu</t>
        </is>
      </c>
    </row>
    <row r="45">
      <c r="A45" t="n">
        <v>3143</v>
      </c>
      <c r="B45" t="inlineStr">
        <is>
          <t>SHAKE</t>
        </is>
      </c>
      <c r="C45" t="inlineStr">
        <is>
          <t>IDLE -&gt; ABSORB | block=1/1 bytes=96 cycles=12</t>
        </is>
      </c>
    </row>
    <row r="46">
      <c r="A46" t="n">
        <v>3143</v>
      </c>
      <c r="B46" t="inlineStr">
        <is>
          <t>SCHEDULER</t>
        </is>
      </c>
      <c r="C46" t="inlineStr">
        <is>
          <t>issue PREP/MU | SHAKE256(tr||msg) input_bytes=96</t>
        </is>
      </c>
    </row>
    <row r="47">
      <c r="A47" t="n">
        <v>3155</v>
      </c>
      <c r="B47" t="inlineStr">
        <is>
          <t>SHAKE</t>
        </is>
      </c>
      <c r="C47" t="inlineStr">
        <is>
          <t>ABSORB -&gt; PERMUTE | cycles=240</t>
        </is>
      </c>
    </row>
    <row r="48">
      <c r="A48" t="n">
        <v>3395</v>
      </c>
      <c r="B48" t="inlineStr">
        <is>
          <t>SHAKE</t>
        </is>
      </c>
      <c r="C48" t="inlineStr">
        <is>
          <t>PERMUTE -&gt; SQUEEZE | block=1/1 cycles=16</t>
        </is>
      </c>
    </row>
    <row r="49">
      <c r="A49" t="n">
        <v>3411</v>
      </c>
      <c r="B49" t="inlineStr">
        <is>
          <t>SHAKE</t>
        </is>
      </c>
      <c r="C49" t="inlineStr">
        <is>
          <t>SQUEEZE -&gt; IDLE | done total_cycles=268 tag=mu</t>
        </is>
      </c>
    </row>
    <row r="50">
      <c r="A50" t="n">
        <v>3411</v>
      </c>
      <c r="B50" t="inlineStr">
        <is>
          <t>SCHEDULER</t>
        </is>
      </c>
      <c r="C50" t="inlineStr">
        <is>
          <t>complete PREP/MU | mu_ready=True | phase -&gt; MAIN</t>
        </is>
      </c>
    </row>
    <row r="51">
      <c r="A51" t="n">
        <v>3411</v>
      </c>
      <c r="B51" t="inlineStr">
        <is>
          <t>SHAKE</t>
        </is>
      </c>
      <c r="C51" t="inlineStr">
        <is>
          <t>start_hash | mode=SHAKE128 input_bytes=34 absorb_blocks=1 squeeze_blocks=5 tag={'row': 0, 'col': 0}</t>
        </is>
      </c>
    </row>
    <row r="52">
      <c r="A52" t="n">
        <v>3411</v>
      </c>
      <c r="B52" t="inlineStr">
        <is>
          <t>SHAKE</t>
        </is>
      </c>
      <c r="C52" t="inlineStr">
        <is>
          <t>IDLE -&gt; ABSORB | block=1/1 bytes=34 cycles=5</t>
        </is>
      </c>
    </row>
    <row r="53">
      <c r="A53" t="n">
        <v>3411</v>
      </c>
      <c r="B53" t="inlineStr">
        <is>
          <t>UniformSampler</t>
        </is>
      </c>
      <c r="C53" t="inlineStr">
        <is>
          <t>IDLE -&gt; RUN | start tag={'row': 0, 'col': 0} stream_mode=shake128</t>
        </is>
      </c>
    </row>
    <row r="54">
      <c r="A54" t="n">
        <v>3411</v>
      </c>
      <c r="B54" t="inlineStr">
        <is>
          <t>SCHEDULER</t>
        </is>
      </c>
      <c r="C54" t="inlineStr">
        <is>
          <t>issue A generation | row=0 col=0 squeeze_blocks=5</t>
        </is>
      </c>
    </row>
    <row r="55">
      <c r="A55" t="n">
        <v>3411</v>
      </c>
      <c r="B55" t="inlineStr">
        <is>
          <t>NTTModule</t>
        </is>
      </c>
      <c r="C55" t="inlineStr">
        <is>
          <t>IDLE -&gt; PRE_MUL | start NTT cycles=128 tag={'op': 'fwd', 'src_kind': 'z', 'poly': 0, 'dst': 'z_ntt'}</t>
        </is>
      </c>
    </row>
    <row r="56">
      <c r="A56" t="n">
        <v>3411</v>
      </c>
      <c r="B56" t="inlineStr">
        <is>
          <t>SCHEDULER</t>
        </is>
      </c>
      <c r="C56" t="inlineStr">
        <is>
          <t>issue NTT/FWD | src=z poly=0 dst=z_ntt</t>
        </is>
      </c>
    </row>
    <row r="57">
      <c r="A57" t="n">
        <v>3416</v>
      </c>
      <c r="B57" t="inlineStr">
        <is>
          <t>SHAKE</t>
        </is>
      </c>
      <c r="C57" t="inlineStr">
        <is>
          <t>ABSORB -&gt; PERMUTE | cycles=240</t>
        </is>
      </c>
    </row>
    <row r="58">
      <c r="A58" t="n">
        <v>3539</v>
      </c>
      <c r="B58" t="inlineStr">
        <is>
          <t>NTTModule</t>
        </is>
      </c>
      <c r="C58" t="inlineStr">
        <is>
          <t>PRE_MUL -&gt; CORE | cycles=512 tag={'op': 'fwd', 'src_kind': 'z', 'poly': 0, 'dst': 'z_ntt'}</t>
        </is>
      </c>
    </row>
    <row r="59">
      <c r="A59" t="n">
        <v>3656</v>
      </c>
      <c r="B59" t="inlineStr">
        <is>
          <t>SHAKE</t>
        </is>
      </c>
      <c r="C59" t="inlineStr">
        <is>
          <t>PERMUTE -&gt; SQUEEZE | block=1/5 cycles=19</t>
        </is>
      </c>
    </row>
    <row r="60">
      <c r="A60" t="n">
        <v>3675</v>
      </c>
      <c r="B60" t="inlineStr">
        <is>
          <t>SHAKE</t>
        </is>
      </c>
      <c r="C60" t="inlineStr">
        <is>
          <t>SQUEEZE block complete | completed=1/5</t>
        </is>
      </c>
    </row>
    <row r="61">
      <c r="A61" t="n">
        <v>3675</v>
      </c>
      <c r="B61" t="inlineStr">
        <is>
          <t>SHAKE</t>
        </is>
      </c>
      <c r="C61" t="inlineStr">
        <is>
          <t>SQUEEZE -&gt; PERMUTE | cycles=240</t>
        </is>
      </c>
    </row>
    <row r="62">
      <c r="A62" t="n">
        <v>3915</v>
      </c>
      <c r="B62" t="inlineStr">
        <is>
          <t>SHAKE</t>
        </is>
      </c>
      <c r="C62" t="inlineStr">
        <is>
          <t>PERMUTE -&gt; SQUEEZE | block=2/5 cycles=19</t>
        </is>
      </c>
    </row>
    <row r="63">
      <c r="A63" t="n">
        <v>3934</v>
      </c>
      <c r="B63" t="inlineStr">
        <is>
          <t>SHAKE</t>
        </is>
      </c>
      <c r="C63" t="inlineStr">
        <is>
          <t>SQUEEZE block complete | completed=2/5</t>
        </is>
      </c>
    </row>
    <row r="64">
      <c r="A64" t="n">
        <v>3934</v>
      </c>
      <c r="B64" t="inlineStr">
        <is>
          <t>SHAKE</t>
        </is>
      </c>
      <c r="C64" t="inlineStr">
        <is>
          <t>SQUEEZE -&gt; PERMUTE | cycles=240</t>
        </is>
      </c>
    </row>
    <row r="65">
      <c r="A65" t="n">
        <v>4051</v>
      </c>
      <c r="B65" t="inlineStr">
        <is>
          <t>NTTModule</t>
        </is>
      </c>
      <c r="C65" t="inlineStr">
        <is>
          <t>CORE -&gt; IDLE | done NTT total_cycles=640 tag={'op': 'fwd', 'src_kind': 'z', 'poly': 0, 'dst': 'z_ntt'}</t>
        </is>
      </c>
    </row>
    <row r="66">
      <c r="A66" t="n">
        <v>4051</v>
      </c>
      <c r="B66" t="inlineStr">
        <is>
          <t>SCHEDULER</t>
        </is>
      </c>
      <c r="C66" t="inlineStr">
        <is>
          <t>complete NTT/FWD | src=z poly=0 -&gt; z_ntt</t>
        </is>
      </c>
    </row>
    <row r="67">
      <c r="A67" t="n">
        <v>4051</v>
      </c>
      <c r="B67" t="inlineStr">
        <is>
          <t>NTTModule</t>
        </is>
      </c>
      <c r="C67" t="inlineStr">
        <is>
          <t>IDLE -&gt; PRE_MUL | start NTT cycles=128 tag={'op': 'fwd', 'src_kind': 'c', 'poly': None, 'dst': 'c_ntt'}</t>
        </is>
      </c>
    </row>
    <row r="68">
      <c r="A68" t="n">
        <v>4051</v>
      </c>
      <c r="B68" t="inlineStr">
        <is>
          <t>SCHEDULER</t>
        </is>
      </c>
      <c r="C68" t="inlineStr">
        <is>
          <t>issue NTT/FWD | src=c poly=None dst=c_ntt</t>
        </is>
      </c>
    </row>
    <row r="69">
      <c r="A69" t="n">
        <v>4174</v>
      </c>
      <c r="B69" t="inlineStr">
        <is>
          <t>SHAKE</t>
        </is>
      </c>
      <c r="C69" t="inlineStr">
        <is>
          <t>PERMUTE -&gt; SQUEEZE | block=3/5 cycles=19</t>
        </is>
      </c>
    </row>
    <row r="70">
      <c r="A70" t="n">
        <v>4179</v>
      </c>
      <c r="B70" t="inlineStr">
        <is>
          <t>NTTModule</t>
        </is>
      </c>
      <c r="C70" t="inlineStr">
        <is>
          <t>PRE_MUL -&gt; CORE | cycles=512 tag={'op': 'fwd', 'src_kind': 'c', 'poly': None, 'dst': 'c_ntt'}</t>
        </is>
      </c>
    </row>
    <row r="71">
      <c r="A71" t="n">
        <v>4193</v>
      </c>
      <c r="B71" t="inlineStr">
        <is>
          <t>SHAKE</t>
        </is>
      </c>
      <c r="C71" t="inlineStr">
        <is>
          <t>SQUEEZE block complete | completed=3/5</t>
        </is>
      </c>
    </row>
    <row r="72">
      <c r="A72" t="n">
        <v>4193</v>
      </c>
      <c r="B72" t="inlineStr">
        <is>
          <t>SHAKE</t>
        </is>
      </c>
      <c r="C72" t="inlineStr">
        <is>
          <t>SQUEEZE -&gt; PERMUTE | cycles=240</t>
        </is>
      </c>
    </row>
    <row r="73">
      <c r="A73" t="n">
        <v>4433</v>
      </c>
      <c r="B73" t="inlineStr">
        <is>
          <t>SHAKE</t>
        </is>
      </c>
      <c r="C73" t="inlineStr">
        <is>
          <t>PERMUTE -&gt; SQUEEZE | block=4/5 cycles=19</t>
        </is>
      </c>
    </row>
    <row r="74">
      <c r="A74" t="n">
        <v>4452</v>
      </c>
      <c r="B74" t="inlineStr">
        <is>
          <t>SHAKE</t>
        </is>
      </c>
      <c r="C74" t="inlineStr">
        <is>
          <t>SQUEEZE block complete | completed=4/5</t>
        </is>
      </c>
    </row>
    <row r="75">
      <c r="A75" t="n">
        <v>4452</v>
      </c>
      <c r="B75" t="inlineStr">
        <is>
          <t>SHAKE</t>
        </is>
      </c>
      <c r="C75" t="inlineStr">
        <is>
          <t>SQUEEZE -&gt; PERMUTE | cycles=240</t>
        </is>
      </c>
    </row>
    <row r="76">
      <c r="A76" t="n">
        <v>4691</v>
      </c>
      <c r="B76" t="inlineStr">
        <is>
          <t>NTTModule</t>
        </is>
      </c>
      <c r="C76" t="inlineStr">
        <is>
          <t>CORE -&gt; IDLE | done NTT total_cycles=640 tag={'op': 'fwd', 'src_kind': 'c', 'poly': None, 'dst': 'c_ntt'}</t>
        </is>
      </c>
    </row>
    <row r="77">
      <c r="A77" t="n">
        <v>4691</v>
      </c>
      <c r="B77" t="inlineStr">
        <is>
          <t>SCHEDULER</t>
        </is>
      </c>
      <c r="C77" t="inlineStr">
        <is>
          <t>complete NTT/FWD | src=c poly=None -&gt; c_ntt</t>
        </is>
      </c>
    </row>
    <row r="78">
      <c r="A78" t="n">
        <v>4692</v>
      </c>
      <c r="B78" t="inlineStr">
        <is>
          <t>SHAKE</t>
        </is>
      </c>
      <c r="C78" t="inlineStr">
        <is>
          <t>PERMUTE -&gt; SQUEEZE | block=5/5 cycles=19</t>
        </is>
      </c>
    </row>
    <row r="79">
      <c r="A79" t="n">
        <v>4702</v>
      </c>
      <c r="B79" t="inlineStr">
        <is>
          <t>UniformSampler</t>
        </is>
      </c>
      <c r="C79" t="inlineStr">
        <is>
          <t>RUN -&gt; IDLE | done tag={'row': 0, 'col': 0} accepted=256 rejected=0 bytes=774 cycles=86</t>
        </is>
      </c>
    </row>
    <row r="80">
      <c r="A80" t="n">
        <v>4711</v>
      </c>
      <c r="B80" t="inlineStr">
        <is>
          <t>SHAKE</t>
        </is>
      </c>
      <c r="C80" t="inlineStr">
        <is>
          <t>SQUEEZE -&gt; IDLE | done total_cycles=1300 tag={'row': 0, 'col': 0}</t>
        </is>
      </c>
    </row>
    <row r="81">
      <c r="A81" t="n">
        <v>4711</v>
      </c>
      <c r="B81" t="inlineStr">
        <is>
          <t>SCHEDULER</t>
        </is>
      </c>
      <c r="C81" t="inlineStr">
        <is>
          <t>complete A generation | row=0 col=0 -&gt; A_elem buffer</t>
        </is>
      </c>
    </row>
    <row r="82">
      <c r="A82" t="n">
        <v>4711</v>
      </c>
      <c r="B82" t="inlineStr">
        <is>
          <t>PAU</t>
        </is>
      </c>
      <c r="C82" t="inlineStr">
        <is>
          <t>IDLE -&gt; BUSY | op=mac_add_first row=0 col=0 cycles=132</t>
        </is>
      </c>
    </row>
    <row r="83">
      <c r="A83" t="n">
        <v>4711</v>
      </c>
      <c r="B83" t="inlineStr">
        <is>
          <t>SCHEDULER</t>
        </is>
      </c>
      <c r="C83" t="inlineStr">
        <is>
          <t>issue PAU/mac_add_first | row=0 col=0</t>
        </is>
      </c>
    </row>
    <row r="84">
      <c r="A84" t="n">
        <v>4712</v>
      </c>
      <c r="B84" t="inlineStr">
        <is>
          <t>SHAKE</t>
        </is>
      </c>
      <c r="C84" t="inlineStr">
        <is>
          <t>start_hash | mode=SHAKE128 input_bytes=34 absorb_blocks=1 squeeze_blocks=5 tag={'row': 0, 'col': 1}</t>
        </is>
      </c>
    </row>
    <row r="85">
      <c r="A85" t="n">
        <v>4712</v>
      </c>
      <c r="B85" t="inlineStr">
        <is>
          <t>SHAKE</t>
        </is>
      </c>
      <c r="C85" t="inlineStr">
        <is>
          <t>IDLE -&gt; ABSORB | block=1/1 bytes=34 cycles=5</t>
        </is>
      </c>
    </row>
    <row r="86">
      <c r="A86" t="n">
        <v>4712</v>
      </c>
      <c r="B86" t="inlineStr">
        <is>
          <t>UniformSampler</t>
        </is>
      </c>
      <c r="C86" t="inlineStr">
        <is>
          <t>IDLE -&gt; RUN | start tag={'row': 0, 'col': 1} stream_mode=shake128</t>
        </is>
      </c>
    </row>
    <row r="87">
      <c r="A87" t="n">
        <v>4712</v>
      </c>
      <c r="B87" t="inlineStr">
        <is>
          <t>SCHEDULER</t>
        </is>
      </c>
      <c r="C87" t="inlineStr">
        <is>
          <t>issue A generation | row=0 col=1 squeeze_blocks=5</t>
        </is>
      </c>
    </row>
    <row r="88">
      <c r="A88" t="n">
        <v>4712</v>
      </c>
      <c r="B88" t="inlineStr">
        <is>
          <t>NTTModule</t>
        </is>
      </c>
      <c r="C88" t="inlineStr">
        <is>
          <t>IDLE -&gt; PRE_MUL | start NTT cycles=128 tag={'op': 'fwd', 'src_kind': 'z', 'poly': 1, 'dst': 'z_ntt'}</t>
        </is>
      </c>
    </row>
    <row r="89">
      <c r="A89" t="n">
        <v>4712</v>
      </c>
      <c r="B89" t="inlineStr">
        <is>
          <t>SCHEDULER</t>
        </is>
      </c>
      <c r="C89" t="inlineStr">
        <is>
          <t>issue NTT/FWD | src=z poly=1 dst=z_ntt</t>
        </is>
      </c>
    </row>
    <row r="90">
      <c r="A90" t="n">
        <v>4717</v>
      </c>
      <c r="B90" t="inlineStr">
        <is>
          <t>SHAKE</t>
        </is>
      </c>
      <c r="C90" t="inlineStr">
        <is>
          <t>ABSORB -&gt; PERMUTE | cycles=240</t>
        </is>
      </c>
    </row>
    <row r="91">
      <c r="A91" t="n">
        <v>4840</v>
      </c>
      <c r="B91" t="inlineStr">
        <is>
          <t>NTTModule</t>
        </is>
      </c>
      <c r="C91" t="inlineStr">
        <is>
          <t>PRE_MUL -&gt; CORE | cycles=512 tag={'op': 'fwd', 'src_kind': 'z', 'poly': 1, 'dst': 'z_ntt'}</t>
        </is>
      </c>
    </row>
    <row r="92">
      <c r="A92" t="n">
        <v>4843</v>
      </c>
      <c r="B92" t="inlineStr">
        <is>
          <t>PAU</t>
        </is>
      </c>
      <c r="C92" t="inlineStr">
        <is>
          <t>BUSY -&gt; IDLE | done op=mac_add_first row=0 col=0 total_cycles=132</t>
        </is>
      </c>
    </row>
    <row r="93">
      <c r="A93" t="n">
        <v>4843</v>
      </c>
      <c r="B93" t="inlineStr">
        <is>
          <t>SCHEDULER</t>
        </is>
      </c>
      <c r="C93" t="inlineStr">
        <is>
          <t>complete PAU/mac_add_first | row=0 accum_count=1</t>
        </is>
      </c>
    </row>
    <row r="94">
      <c r="A94" t="n">
        <v>4957</v>
      </c>
      <c r="B94" t="inlineStr">
        <is>
          <t>SHAKE</t>
        </is>
      </c>
      <c r="C94" t="inlineStr">
        <is>
          <t>PERMUTE -&gt; SQUEEZE | block=1/5 cycles=19</t>
        </is>
      </c>
    </row>
    <row r="95">
      <c r="A95" t="n">
        <v>4976</v>
      </c>
      <c r="B95" t="inlineStr">
        <is>
          <t>SHAKE</t>
        </is>
      </c>
      <c r="C95" t="inlineStr">
        <is>
          <t>SQUEEZE block complete | completed=1/5</t>
        </is>
      </c>
    </row>
    <row r="96">
      <c r="A96" t="n">
        <v>4976</v>
      </c>
      <c r="B96" t="inlineStr">
        <is>
          <t>SHAKE</t>
        </is>
      </c>
      <c r="C96" t="inlineStr">
        <is>
          <t>SQUEEZE -&gt; PERMUTE | cycles=240</t>
        </is>
      </c>
    </row>
    <row r="97">
      <c r="A97" t="n">
        <v>5216</v>
      </c>
      <c r="B97" t="inlineStr">
        <is>
          <t>SHAKE</t>
        </is>
      </c>
      <c r="C97" t="inlineStr">
        <is>
          <t>PERMUTE -&gt; SQUEEZE | block=2/5 cycles=19</t>
        </is>
      </c>
    </row>
    <row r="98">
      <c r="A98" t="n">
        <v>5235</v>
      </c>
      <c r="B98" t="inlineStr">
        <is>
          <t>SHAKE</t>
        </is>
      </c>
      <c r="C98" t="inlineStr">
        <is>
          <t>SQUEEZE block complete | completed=2/5</t>
        </is>
      </c>
    </row>
    <row r="99">
      <c r="A99" t="n">
        <v>5235</v>
      </c>
      <c r="B99" t="inlineStr">
        <is>
          <t>SHAKE</t>
        </is>
      </c>
      <c r="C99" t="inlineStr">
        <is>
          <t>SQUEEZE -&gt; PERMUTE | cycles=240</t>
        </is>
      </c>
    </row>
    <row r="100">
      <c r="A100" t="n">
        <v>5352</v>
      </c>
      <c r="B100" t="inlineStr">
        <is>
          <t>NTTModule</t>
        </is>
      </c>
      <c r="C100" t="inlineStr">
        <is>
          <t>CORE -&gt; IDLE | done NTT total_cycles=640 tag={'op': 'fwd', 'src_kind': 'z', 'poly': 1, 'dst': 'z_ntt'}</t>
        </is>
      </c>
    </row>
    <row r="101">
      <c r="A101" t="n">
        <v>5352</v>
      </c>
      <c r="B101" t="inlineStr">
        <is>
          <t>SCHEDULER</t>
        </is>
      </c>
      <c r="C101" t="inlineStr">
        <is>
          <t>complete NTT/FWD | src=z poly=1 -&gt; z_ntt</t>
        </is>
      </c>
    </row>
    <row r="102">
      <c r="A102" t="n">
        <v>5352</v>
      </c>
      <c r="B102" t="inlineStr">
        <is>
          <t>NTTModule</t>
        </is>
      </c>
      <c r="C102" t="inlineStr">
        <is>
          <t>IDLE -&gt; PRE_MUL | start NTT cycles=128 tag={'op': 'fwd', 'src_kind': 't1', 'poly': 0, 'dst': 't1_ntt'}</t>
        </is>
      </c>
    </row>
    <row r="103">
      <c r="A103" t="n">
        <v>5352</v>
      </c>
      <c r="B103" t="inlineStr">
        <is>
          <t>SCHEDULER</t>
        </is>
      </c>
      <c r="C103" t="inlineStr">
        <is>
          <t>issue NTT/FWD | src=t1 poly=0 dst=t1_ntt</t>
        </is>
      </c>
    </row>
    <row r="104">
      <c r="A104" t="n">
        <v>5475</v>
      </c>
      <c r="B104" t="inlineStr">
        <is>
          <t>SHAKE</t>
        </is>
      </c>
      <c r="C104" t="inlineStr">
        <is>
          <t>PERMUTE -&gt; SQUEEZE | block=3/5 cycles=19</t>
        </is>
      </c>
    </row>
    <row r="105">
      <c r="A105" t="n">
        <v>5480</v>
      </c>
      <c r="B105" t="inlineStr">
        <is>
          <t>NTTModule</t>
        </is>
      </c>
      <c r="C105" t="inlineStr">
        <is>
          <t>PRE_MUL -&gt; CORE | cycles=512 tag={'op': 'fwd', 'src_kind': 't1', 'poly': 0, 'dst': 't1_ntt'}</t>
        </is>
      </c>
    </row>
    <row r="106">
      <c r="A106" t="n">
        <v>5494</v>
      </c>
      <c r="B106" t="inlineStr">
        <is>
          <t>SHAKE</t>
        </is>
      </c>
      <c r="C106" t="inlineStr">
        <is>
          <t>SQUEEZE block complete | completed=3/5</t>
        </is>
      </c>
    </row>
    <row r="107">
      <c r="A107" t="n">
        <v>5494</v>
      </c>
      <c r="B107" t="inlineStr">
        <is>
          <t>SHAKE</t>
        </is>
      </c>
      <c r="C107" t="inlineStr">
        <is>
          <t>SQUEEZE -&gt; PERMUTE | cycles=240</t>
        </is>
      </c>
    </row>
    <row r="108">
      <c r="A108" t="n">
        <v>5734</v>
      </c>
      <c r="B108" t="inlineStr">
        <is>
          <t>SHAKE</t>
        </is>
      </c>
      <c r="C108" t="inlineStr">
        <is>
          <t>PERMUTE -&gt; SQUEEZE | block=4/5 cycles=19</t>
        </is>
      </c>
    </row>
    <row r="109">
      <c r="A109" t="n">
        <v>5753</v>
      </c>
      <c r="B109" t="inlineStr">
        <is>
          <t>SHAKE</t>
        </is>
      </c>
      <c r="C109" t="inlineStr">
        <is>
          <t>SQUEEZE block complete | completed=4/5</t>
        </is>
      </c>
    </row>
    <row r="110">
      <c r="A110" t="n">
        <v>5753</v>
      </c>
      <c r="B110" t="inlineStr">
        <is>
          <t>SHAKE</t>
        </is>
      </c>
      <c r="C110" t="inlineStr">
        <is>
          <t>SQUEEZE -&gt; PERMUTE | cycles=240</t>
        </is>
      </c>
    </row>
    <row r="111">
      <c r="A111" t="n">
        <v>5992</v>
      </c>
      <c r="B111" t="inlineStr">
        <is>
          <t>NTTModule</t>
        </is>
      </c>
      <c r="C111" t="inlineStr">
        <is>
          <t>CORE -&gt; IDLE | done NTT total_cycles=640 tag={'op': 'fwd', 'src_kind': 't1', 'poly': 0, 'dst': 't1_ntt'}</t>
        </is>
      </c>
    </row>
    <row r="112">
      <c r="A112" t="n">
        <v>5992</v>
      </c>
      <c r="B112" t="inlineStr">
        <is>
          <t>SCHEDULER</t>
        </is>
      </c>
      <c r="C112" t="inlineStr">
        <is>
          <t>complete NTT/FWD | src=t1 poly=0 -&gt; t1_ntt</t>
        </is>
      </c>
    </row>
    <row r="113">
      <c r="A113" t="n">
        <v>5993</v>
      </c>
      <c r="B113" t="inlineStr">
        <is>
          <t>SHAKE</t>
        </is>
      </c>
      <c r="C113" t="inlineStr">
        <is>
          <t>PERMUTE -&gt; SQUEEZE | block=5/5 cycles=19</t>
        </is>
      </c>
    </row>
    <row r="114">
      <c r="A114" t="n">
        <v>6003</v>
      </c>
      <c r="B114" t="inlineStr">
        <is>
          <t>UniformSampler</t>
        </is>
      </c>
      <c r="C114" t="inlineStr">
        <is>
          <t>RUN -&gt; IDLE | done tag={'row': 0, 'col': 1} accepted=256 rejected=0 bytes=774 cycles=86</t>
        </is>
      </c>
    </row>
    <row r="115">
      <c r="A115" t="n">
        <v>6012</v>
      </c>
      <c r="B115" t="inlineStr">
        <is>
          <t>SHAKE</t>
        </is>
      </c>
      <c r="C115" t="inlineStr">
        <is>
          <t>SQUEEZE -&gt; IDLE | done total_cycles=1300 tag={'row': 0, 'col': 1}</t>
        </is>
      </c>
    </row>
    <row r="116">
      <c r="A116" t="n">
        <v>6012</v>
      </c>
      <c r="B116" t="inlineStr">
        <is>
          <t>SCHEDULER</t>
        </is>
      </c>
      <c r="C116" t="inlineStr">
        <is>
          <t>complete A generation | row=0 col=1 -&gt; A_elem buffer</t>
        </is>
      </c>
    </row>
    <row r="117">
      <c r="A117" t="n">
        <v>6012</v>
      </c>
      <c r="B117" t="inlineStr">
        <is>
          <t>PAU</t>
        </is>
      </c>
      <c r="C117" t="inlineStr">
        <is>
          <t>IDLE -&gt; BUSY | op=mac_add_acc row=0 col=1 cycles=132</t>
        </is>
      </c>
    </row>
    <row r="118">
      <c r="A118" t="n">
        <v>6012</v>
      </c>
      <c r="B118" t="inlineStr">
        <is>
          <t>SCHEDULER</t>
        </is>
      </c>
      <c r="C118" t="inlineStr">
        <is>
          <t>issue PAU/mac_add_acc | row=0 col=1</t>
        </is>
      </c>
    </row>
    <row r="119">
      <c r="A119" t="n">
        <v>6013</v>
      </c>
      <c r="B119" t="inlineStr">
        <is>
          <t>SHAKE</t>
        </is>
      </c>
      <c r="C119" t="inlineStr">
        <is>
          <t>start_hash | mode=SHAKE128 input_bytes=34 absorb_blocks=1 squeeze_blocks=5 tag={'row': 0, 'col': 2}</t>
        </is>
      </c>
    </row>
    <row r="120">
      <c r="A120" t="n">
        <v>6013</v>
      </c>
      <c r="B120" t="inlineStr">
        <is>
          <t>SHAKE</t>
        </is>
      </c>
      <c r="C120" t="inlineStr">
        <is>
          <t>IDLE -&gt; ABSORB | block=1/1 bytes=34 cycles=5</t>
        </is>
      </c>
    </row>
    <row r="121">
      <c r="A121" t="n">
        <v>6013</v>
      </c>
      <c r="B121" t="inlineStr">
        <is>
          <t>UniformSampler</t>
        </is>
      </c>
      <c r="C121" t="inlineStr">
        <is>
          <t>IDLE -&gt; RUN | start tag={'row': 0, 'col': 2} stream_mode=shake128</t>
        </is>
      </c>
    </row>
    <row r="122">
      <c r="A122" t="n">
        <v>6013</v>
      </c>
      <c r="B122" t="inlineStr">
        <is>
          <t>SCHEDULER</t>
        </is>
      </c>
      <c r="C122" t="inlineStr">
        <is>
          <t>issue A generation | row=0 col=2 squeeze_blocks=5</t>
        </is>
      </c>
    </row>
    <row r="123">
      <c r="A123" t="n">
        <v>6013</v>
      </c>
      <c r="B123" t="inlineStr">
        <is>
          <t>NTTModule</t>
        </is>
      </c>
      <c r="C123" t="inlineStr">
        <is>
          <t>IDLE -&gt; PRE_MUL | start NTT cycles=128 tag={'op': 'fwd', 'src_kind': 'z', 'poly': 2, 'dst': 'z_ntt'}</t>
        </is>
      </c>
    </row>
    <row r="124">
      <c r="A124" t="n">
        <v>6013</v>
      </c>
      <c r="B124" t="inlineStr">
        <is>
          <t>SCHEDULER</t>
        </is>
      </c>
      <c r="C124" t="inlineStr">
        <is>
          <t>issue NTT/FWD | src=z poly=2 dst=z_ntt</t>
        </is>
      </c>
    </row>
    <row r="125">
      <c r="A125" t="n">
        <v>6018</v>
      </c>
      <c r="B125" t="inlineStr">
        <is>
          <t>SHAKE</t>
        </is>
      </c>
      <c r="C125" t="inlineStr">
        <is>
          <t>ABSORB -&gt; PERMUTE | cycles=240</t>
        </is>
      </c>
    </row>
    <row r="126">
      <c r="A126" t="n">
        <v>6141</v>
      </c>
      <c r="B126" t="inlineStr">
        <is>
          <t>NTTModule</t>
        </is>
      </c>
      <c r="C126" t="inlineStr">
        <is>
          <t>PRE_MUL -&gt; CORE | cycles=512 tag={'op': 'fwd', 'src_kind': 'z', 'poly': 2, 'dst': 'z_ntt'}</t>
        </is>
      </c>
    </row>
    <row r="127">
      <c r="A127" t="n">
        <v>6144</v>
      </c>
      <c r="B127" t="inlineStr">
        <is>
          <t>PAU</t>
        </is>
      </c>
      <c r="C127" t="inlineStr">
        <is>
          <t>BUSY -&gt; IDLE | done op=mac_add_acc row=0 col=1 total_cycles=132</t>
        </is>
      </c>
    </row>
    <row r="128">
      <c r="A128" t="n">
        <v>6144</v>
      </c>
      <c r="B128" t="inlineStr">
        <is>
          <t>SCHEDULER</t>
        </is>
      </c>
      <c r="C128" t="inlineStr">
        <is>
          <t>complete PAU/mac_add_acc | row=0 accum_count=2</t>
        </is>
      </c>
    </row>
    <row r="129">
      <c r="A129" t="n">
        <v>6258</v>
      </c>
      <c r="B129" t="inlineStr">
        <is>
          <t>SHAKE</t>
        </is>
      </c>
      <c r="C129" t="inlineStr">
        <is>
          <t>PERMUTE -&gt; SQUEEZE | block=1/5 cycles=19</t>
        </is>
      </c>
    </row>
    <row r="130">
      <c r="A130" t="n">
        <v>6277</v>
      </c>
      <c r="B130" t="inlineStr">
        <is>
          <t>SHAKE</t>
        </is>
      </c>
      <c r="C130" t="inlineStr">
        <is>
          <t>SQUEEZE block complete | completed=1/5</t>
        </is>
      </c>
    </row>
    <row r="131">
      <c r="A131" t="n">
        <v>6277</v>
      </c>
      <c r="B131" t="inlineStr">
        <is>
          <t>SHAKE</t>
        </is>
      </c>
      <c r="C131" t="inlineStr">
        <is>
          <t>SQUEEZE -&gt; PERMUTE | cycles=240</t>
        </is>
      </c>
    </row>
    <row r="132">
      <c r="A132" t="n">
        <v>6517</v>
      </c>
      <c r="B132" t="inlineStr">
        <is>
          <t>SHAKE</t>
        </is>
      </c>
      <c r="C132" t="inlineStr">
        <is>
          <t>PERMUTE -&gt; SQUEEZE | block=2/5 cycles=19</t>
        </is>
      </c>
    </row>
    <row r="133">
      <c r="A133" t="n">
        <v>6536</v>
      </c>
      <c r="B133" t="inlineStr">
        <is>
          <t>SHAKE</t>
        </is>
      </c>
      <c r="C133" t="inlineStr">
        <is>
          <t>SQUEEZE block complete | completed=2/5</t>
        </is>
      </c>
    </row>
    <row r="134">
      <c r="A134" t="n">
        <v>6536</v>
      </c>
      <c r="B134" t="inlineStr">
        <is>
          <t>SHAKE</t>
        </is>
      </c>
      <c r="C134" t="inlineStr">
        <is>
          <t>SQUEEZE -&gt; PERMUTE | cycles=240</t>
        </is>
      </c>
    </row>
    <row r="135">
      <c r="A135" t="n">
        <v>6653</v>
      </c>
      <c r="B135" t="inlineStr">
        <is>
          <t>NTTModule</t>
        </is>
      </c>
      <c r="C135" t="inlineStr">
        <is>
          <t>CORE -&gt; IDLE | done NTT total_cycles=640 tag={'op': 'fwd', 'src_kind': 'z', 'poly': 2, 'dst': 'z_ntt'}</t>
        </is>
      </c>
    </row>
    <row r="136">
      <c r="A136" t="n">
        <v>6653</v>
      </c>
      <c r="B136" t="inlineStr">
        <is>
          <t>SCHEDULER</t>
        </is>
      </c>
      <c r="C136" t="inlineStr">
        <is>
          <t>complete NTT/FWD | src=z poly=2 -&gt; z_ntt</t>
        </is>
      </c>
    </row>
    <row r="137">
      <c r="A137" t="n">
        <v>6776</v>
      </c>
      <c r="B137" t="inlineStr">
        <is>
          <t>SHAKE</t>
        </is>
      </c>
      <c r="C137" t="inlineStr">
        <is>
          <t>PERMUTE -&gt; SQUEEZE | block=3/5 cycles=19</t>
        </is>
      </c>
    </row>
    <row r="138">
      <c r="A138" t="n">
        <v>6795</v>
      </c>
      <c r="B138" t="inlineStr">
        <is>
          <t>SHAKE</t>
        </is>
      </c>
      <c r="C138" t="inlineStr">
        <is>
          <t>SQUEEZE block complete | completed=3/5</t>
        </is>
      </c>
    </row>
    <row r="139">
      <c r="A139" t="n">
        <v>6795</v>
      </c>
      <c r="B139" t="inlineStr">
        <is>
          <t>SHAKE</t>
        </is>
      </c>
      <c r="C139" t="inlineStr">
        <is>
          <t>SQUEEZE -&gt; PERMUTE | cycles=240</t>
        </is>
      </c>
    </row>
    <row r="140">
      <c r="A140" t="n">
        <v>7035</v>
      </c>
      <c r="B140" t="inlineStr">
        <is>
          <t>SHAKE</t>
        </is>
      </c>
      <c r="C140" t="inlineStr">
        <is>
          <t>PERMUTE -&gt; SQUEEZE | block=4/5 cycles=19</t>
        </is>
      </c>
    </row>
    <row r="141">
      <c r="A141" t="n">
        <v>7054</v>
      </c>
      <c r="B141" t="inlineStr">
        <is>
          <t>SHAKE</t>
        </is>
      </c>
      <c r="C141" t="inlineStr">
        <is>
          <t>SQUEEZE block complete | completed=4/5</t>
        </is>
      </c>
    </row>
    <row r="142">
      <c r="A142" t="n">
        <v>7054</v>
      </c>
      <c r="B142" t="inlineStr">
        <is>
          <t>SHAKE</t>
        </is>
      </c>
      <c r="C142" t="inlineStr">
        <is>
          <t>SQUEEZE -&gt; PERMUTE | cycles=240</t>
        </is>
      </c>
    </row>
    <row r="143">
      <c r="A143" t="n">
        <v>7294</v>
      </c>
      <c r="B143" t="inlineStr">
        <is>
          <t>SHAKE</t>
        </is>
      </c>
      <c r="C143" t="inlineStr">
        <is>
          <t>PERMUTE -&gt; SQUEEZE | block=5/5 cycles=19</t>
        </is>
      </c>
    </row>
    <row r="144">
      <c r="A144" t="n">
        <v>7304</v>
      </c>
      <c r="B144" t="inlineStr">
        <is>
          <t>UniformSampler</t>
        </is>
      </c>
      <c r="C144" t="inlineStr">
        <is>
          <t>RUN -&gt; IDLE | done tag={'row': 0, 'col': 2} accepted=256 rejected=0 bytes=774 cycles=86</t>
        </is>
      </c>
    </row>
    <row r="145">
      <c r="A145" t="n">
        <v>7313</v>
      </c>
      <c r="B145" t="inlineStr">
        <is>
          <t>SHAKE</t>
        </is>
      </c>
      <c r="C145" t="inlineStr">
        <is>
          <t>SQUEEZE -&gt; IDLE | done total_cycles=1300 tag={'row': 0, 'col': 2}</t>
        </is>
      </c>
    </row>
    <row r="146">
      <c r="A146" t="n">
        <v>7313</v>
      </c>
      <c r="B146" t="inlineStr">
        <is>
          <t>SCHEDULER</t>
        </is>
      </c>
      <c r="C146" t="inlineStr">
        <is>
          <t>complete A generation | row=0 col=2 -&gt; A_elem buffer</t>
        </is>
      </c>
    </row>
    <row r="147">
      <c r="A147" t="n">
        <v>7313</v>
      </c>
      <c r="B147" t="inlineStr">
        <is>
          <t>PAU</t>
        </is>
      </c>
      <c r="C147" t="inlineStr">
        <is>
          <t>IDLE -&gt; BUSY | op=mac_add_acc row=0 col=2 cycles=132</t>
        </is>
      </c>
    </row>
    <row r="148">
      <c r="A148" t="n">
        <v>7313</v>
      </c>
      <c r="B148" t="inlineStr">
        <is>
          <t>SCHEDULER</t>
        </is>
      </c>
      <c r="C148" t="inlineStr">
        <is>
          <t>issue PAU/mac_add_acc | row=0 col=2</t>
        </is>
      </c>
    </row>
    <row r="149">
      <c r="A149" t="n">
        <v>7314</v>
      </c>
      <c r="B149" t="inlineStr">
        <is>
          <t>SHAKE</t>
        </is>
      </c>
      <c r="C149" t="inlineStr">
        <is>
          <t>start_hash | mode=SHAKE128 input_bytes=34 absorb_blocks=1 squeeze_blocks=5 tag={'row': 0, 'col': 3}</t>
        </is>
      </c>
    </row>
    <row r="150">
      <c r="A150" t="n">
        <v>7314</v>
      </c>
      <c r="B150" t="inlineStr">
        <is>
          <t>SHAKE</t>
        </is>
      </c>
      <c r="C150" t="inlineStr">
        <is>
          <t>IDLE -&gt; ABSORB | block=1/1 bytes=34 cycles=5</t>
        </is>
      </c>
    </row>
    <row r="151">
      <c r="A151" t="n">
        <v>7314</v>
      </c>
      <c r="B151" t="inlineStr">
        <is>
          <t>UniformSampler</t>
        </is>
      </c>
      <c r="C151" t="inlineStr">
        <is>
          <t>IDLE -&gt; RUN | start tag={'row': 0, 'col': 3} stream_mode=shake128</t>
        </is>
      </c>
    </row>
    <row r="152">
      <c r="A152" t="n">
        <v>7314</v>
      </c>
      <c r="B152" t="inlineStr">
        <is>
          <t>SCHEDULER</t>
        </is>
      </c>
      <c r="C152" t="inlineStr">
        <is>
          <t>issue A generation | row=0 col=3 squeeze_blocks=5</t>
        </is>
      </c>
    </row>
    <row r="153">
      <c r="A153" t="n">
        <v>7314</v>
      </c>
      <c r="B153" t="inlineStr">
        <is>
          <t>NTTModule</t>
        </is>
      </c>
      <c r="C153" t="inlineStr">
        <is>
          <t>IDLE -&gt; PRE_MUL | start NTT cycles=128 tag={'op': 'fwd', 'src_kind': 'z', 'poly': 3, 'dst': 'z_ntt'}</t>
        </is>
      </c>
    </row>
    <row r="154">
      <c r="A154" t="n">
        <v>7314</v>
      </c>
      <c r="B154" t="inlineStr">
        <is>
          <t>SCHEDULER</t>
        </is>
      </c>
      <c r="C154" t="inlineStr">
        <is>
          <t>issue NTT/FWD | src=z poly=3 dst=z_ntt</t>
        </is>
      </c>
    </row>
    <row r="155">
      <c r="A155" t="n">
        <v>7319</v>
      </c>
      <c r="B155" t="inlineStr">
        <is>
          <t>SHAKE</t>
        </is>
      </c>
      <c r="C155" t="inlineStr">
        <is>
          <t>ABSORB -&gt; PERMUTE | cycles=240</t>
        </is>
      </c>
    </row>
    <row r="156">
      <c r="A156" t="n">
        <v>7442</v>
      </c>
      <c r="B156" t="inlineStr">
        <is>
          <t>NTTModule</t>
        </is>
      </c>
      <c r="C156" t="inlineStr">
        <is>
          <t>PRE_MUL -&gt; CORE | cycles=512 tag={'op': 'fwd', 'src_kind': 'z', 'poly': 3, 'dst': 'z_ntt'}</t>
        </is>
      </c>
    </row>
    <row r="157">
      <c r="A157" t="n">
        <v>7445</v>
      </c>
      <c r="B157" t="inlineStr">
        <is>
          <t>PAU</t>
        </is>
      </c>
      <c r="C157" t="inlineStr">
        <is>
          <t>BUSY -&gt; IDLE | done op=mac_add_acc row=0 col=2 total_cycles=132</t>
        </is>
      </c>
    </row>
    <row r="158">
      <c r="A158" t="n">
        <v>7445</v>
      </c>
      <c r="B158" t="inlineStr">
        <is>
          <t>SCHEDULER</t>
        </is>
      </c>
      <c r="C158" t="inlineStr">
        <is>
          <t>complete PAU/mac_add_acc | row=0 accum_count=3</t>
        </is>
      </c>
    </row>
    <row r="159">
      <c r="A159" t="n">
        <v>7559</v>
      </c>
      <c r="B159" t="inlineStr">
        <is>
          <t>SHAKE</t>
        </is>
      </c>
      <c r="C159" t="inlineStr">
        <is>
          <t>PERMUTE -&gt; SQUEEZE | block=1/5 cycles=19</t>
        </is>
      </c>
    </row>
    <row r="160">
      <c r="A160" t="n">
        <v>7578</v>
      </c>
      <c r="B160" t="inlineStr">
        <is>
          <t>SHAKE</t>
        </is>
      </c>
      <c r="C160" t="inlineStr">
        <is>
          <t>SQUEEZE block complete | completed=1/5</t>
        </is>
      </c>
    </row>
    <row r="161">
      <c r="A161" t="n">
        <v>7578</v>
      </c>
      <c r="B161" t="inlineStr">
        <is>
          <t>SHAKE</t>
        </is>
      </c>
      <c r="C161" t="inlineStr">
        <is>
          <t>SQUEEZE -&gt; PERMUTE | cycles=240</t>
        </is>
      </c>
    </row>
    <row r="162">
      <c r="A162" t="n">
        <v>7818</v>
      </c>
      <c r="B162" t="inlineStr">
        <is>
          <t>SHAKE</t>
        </is>
      </c>
      <c r="C162" t="inlineStr">
        <is>
          <t>PERMUTE -&gt; SQUEEZE | block=2/5 cycles=19</t>
        </is>
      </c>
    </row>
    <row r="163">
      <c r="A163" t="n">
        <v>7837</v>
      </c>
      <c r="B163" t="inlineStr">
        <is>
          <t>SHAKE</t>
        </is>
      </c>
      <c r="C163" t="inlineStr">
        <is>
          <t>SQUEEZE block complete | completed=2/5</t>
        </is>
      </c>
    </row>
    <row r="164">
      <c r="A164" t="n">
        <v>7837</v>
      </c>
      <c r="B164" t="inlineStr">
        <is>
          <t>SHAKE</t>
        </is>
      </c>
      <c r="C164" t="inlineStr">
        <is>
          <t>SQUEEZE -&gt; PERMUTE | cycles=240</t>
        </is>
      </c>
    </row>
    <row r="165">
      <c r="A165" t="n">
        <v>7954</v>
      </c>
      <c r="B165" t="inlineStr">
        <is>
          <t>NTTModule</t>
        </is>
      </c>
      <c r="C165" t="inlineStr">
        <is>
          <t>CORE -&gt; IDLE | done NTT total_cycles=640 tag={'op': 'fwd', 'src_kind': 'z', 'poly': 3, 'dst': 'z_ntt'}</t>
        </is>
      </c>
    </row>
    <row r="166">
      <c r="A166" t="n">
        <v>7954</v>
      </c>
      <c r="B166" t="inlineStr">
        <is>
          <t>SCHEDULER</t>
        </is>
      </c>
      <c r="C166" t="inlineStr">
        <is>
          <t>complete NTT/FWD | src=z poly=3 -&gt; z_ntt</t>
        </is>
      </c>
    </row>
    <row r="167">
      <c r="A167" t="n">
        <v>8077</v>
      </c>
      <c r="B167" t="inlineStr">
        <is>
          <t>SHAKE</t>
        </is>
      </c>
      <c r="C167" t="inlineStr">
        <is>
          <t>PERMUTE -&gt; SQUEEZE | block=3/5 cycles=19</t>
        </is>
      </c>
    </row>
    <row r="168">
      <c r="A168" t="n">
        <v>8096</v>
      </c>
      <c r="B168" t="inlineStr">
        <is>
          <t>SHAKE</t>
        </is>
      </c>
      <c r="C168" t="inlineStr">
        <is>
          <t>SQUEEZE block complete | completed=3/5</t>
        </is>
      </c>
    </row>
    <row r="169">
      <c r="A169" t="n">
        <v>8096</v>
      </c>
      <c r="B169" t="inlineStr">
        <is>
          <t>SHAKE</t>
        </is>
      </c>
      <c r="C169" t="inlineStr">
        <is>
          <t>SQUEEZE -&gt; PERMUTE | cycles=240</t>
        </is>
      </c>
    </row>
    <row r="170">
      <c r="A170" t="n">
        <v>8336</v>
      </c>
      <c r="B170" t="inlineStr">
        <is>
          <t>SHAKE</t>
        </is>
      </c>
      <c r="C170" t="inlineStr">
        <is>
          <t>PERMUTE -&gt; SQUEEZE | block=4/5 cycles=19</t>
        </is>
      </c>
    </row>
    <row r="171">
      <c r="A171" t="n">
        <v>8355</v>
      </c>
      <c r="B171" t="inlineStr">
        <is>
          <t>SHAKE</t>
        </is>
      </c>
      <c r="C171" t="inlineStr">
        <is>
          <t>SQUEEZE block complete | completed=4/5</t>
        </is>
      </c>
    </row>
    <row r="172">
      <c r="A172" t="n">
        <v>8355</v>
      </c>
      <c r="B172" t="inlineStr">
        <is>
          <t>SHAKE</t>
        </is>
      </c>
      <c r="C172" t="inlineStr">
        <is>
          <t>SQUEEZE -&gt; PERMUTE | cycles=240</t>
        </is>
      </c>
    </row>
    <row r="173">
      <c r="A173" t="n">
        <v>8595</v>
      </c>
      <c r="B173" t="inlineStr">
        <is>
          <t>SHAKE</t>
        </is>
      </c>
      <c r="C173" t="inlineStr">
        <is>
          <t>PERMUTE -&gt; SQUEEZE | block=5/5 cycles=19</t>
        </is>
      </c>
    </row>
    <row r="174">
      <c r="A174" t="n">
        <v>8605</v>
      </c>
      <c r="B174" t="inlineStr">
        <is>
          <t>UniformSampler</t>
        </is>
      </c>
      <c r="C174" t="inlineStr">
        <is>
          <t>RUN -&gt; IDLE | done tag={'row': 0, 'col': 3} accepted=256 rejected=0 bytes=774 cycles=86</t>
        </is>
      </c>
    </row>
    <row r="175">
      <c r="A175" t="n">
        <v>8614</v>
      </c>
      <c r="B175" t="inlineStr">
        <is>
          <t>SHAKE</t>
        </is>
      </c>
      <c r="C175" t="inlineStr">
        <is>
          <t>SQUEEZE -&gt; IDLE | done total_cycles=1300 tag={'row': 0, 'col': 3}</t>
        </is>
      </c>
    </row>
    <row r="176">
      <c r="A176" t="n">
        <v>8614</v>
      </c>
      <c r="B176" t="inlineStr">
        <is>
          <t>SCHEDULER</t>
        </is>
      </c>
      <c r="C176" t="inlineStr">
        <is>
          <t>complete A generation | row=0 col=3 -&gt; A_elem buffer</t>
        </is>
      </c>
    </row>
    <row r="177">
      <c r="A177" t="n">
        <v>8614</v>
      </c>
      <c r="B177" t="inlineStr">
        <is>
          <t>PAU</t>
        </is>
      </c>
      <c r="C177" t="inlineStr">
        <is>
          <t>IDLE -&gt; BUSY | op=mac_add_acc row=0 col=3 cycles=132</t>
        </is>
      </c>
    </row>
    <row r="178">
      <c r="A178" t="n">
        <v>8614</v>
      </c>
      <c r="B178" t="inlineStr">
        <is>
          <t>SCHEDULER</t>
        </is>
      </c>
      <c r="C178" t="inlineStr">
        <is>
          <t>issue PAU/mac_add_acc | row=0 col=3</t>
        </is>
      </c>
    </row>
    <row r="179">
      <c r="A179" t="n">
        <v>8615</v>
      </c>
      <c r="B179" t="inlineStr">
        <is>
          <t>SHAKE</t>
        </is>
      </c>
      <c r="C179" t="inlineStr">
        <is>
          <t>start_hash | mode=SHAKE128 input_bytes=34 absorb_blocks=1 squeeze_blocks=5 tag={'row': 1, 'col': 0}</t>
        </is>
      </c>
    </row>
    <row r="180">
      <c r="A180" t="n">
        <v>8615</v>
      </c>
      <c r="B180" t="inlineStr">
        <is>
          <t>SHAKE</t>
        </is>
      </c>
      <c r="C180" t="inlineStr">
        <is>
          <t>IDLE -&gt; ABSORB | block=1/1 bytes=34 cycles=5</t>
        </is>
      </c>
    </row>
    <row r="181">
      <c r="A181" t="n">
        <v>8615</v>
      </c>
      <c r="B181" t="inlineStr">
        <is>
          <t>UniformSampler</t>
        </is>
      </c>
      <c r="C181" t="inlineStr">
        <is>
          <t>IDLE -&gt; RUN | start tag={'row': 1, 'col': 0} stream_mode=shake128</t>
        </is>
      </c>
    </row>
    <row r="182">
      <c r="A182" t="n">
        <v>8615</v>
      </c>
      <c r="B182" t="inlineStr">
        <is>
          <t>SCHEDULER</t>
        </is>
      </c>
      <c r="C182" t="inlineStr">
        <is>
          <t>issue A generation | row=1 col=0 squeeze_blocks=5</t>
        </is>
      </c>
    </row>
    <row r="183">
      <c r="A183" t="n">
        <v>8615</v>
      </c>
      <c r="B183" t="inlineStr">
        <is>
          <t>NTTModule</t>
        </is>
      </c>
      <c r="C183" t="inlineStr">
        <is>
          <t>IDLE -&gt; PRE_MUL | start NTT cycles=128 tag={'op': 'fwd', 'src_kind': 'z', 'poly': 0, 'dst': 'z_ntt'}</t>
        </is>
      </c>
    </row>
    <row r="184">
      <c r="A184" t="n">
        <v>8615</v>
      </c>
      <c r="B184" t="inlineStr">
        <is>
          <t>SCHEDULER</t>
        </is>
      </c>
      <c r="C184" t="inlineStr">
        <is>
          <t>issue NTT/FWD | src=z poly=0 dst=z_ntt</t>
        </is>
      </c>
    </row>
    <row r="185">
      <c r="A185" t="n">
        <v>8620</v>
      </c>
      <c r="B185" t="inlineStr">
        <is>
          <t>SHAKE</t>
        </is>
      </c>
      <c r="C185" t="inlineStr">
        <is>
          <t>ABSORB -&gt; PERMUTE | cycles=240</t>
        </is>
      </c>
    </row>
    <row r="186">
      <c r="A186" t="n">
        <v>8743</v>
      </c>
      <c r="B186" t="inlineStr">
        <is>
          <t>NTTModule</t>
        </is>
      </c>
      <c r="C186" t="inlineStr">
        <is>
          <t>PRE_MUL -&gt; CORE | cycles=512 tag={'op': 'fwd', 'src_kind': 'z', 'poly': 0, 'dst': 'z_ntt'}</t>
        </is>
      </c>
    </row>
    <row r="187">
      <c r="A187" t="n">
        <v>8746</v>
      </c>
      <c r="B187" t="inlineStr">
        <is>
          <t>PAU</t>
        </is>
      </c>
      <c r="C187" t="inlineStr">
        <is>
          <t>BUSY -&gt; IDLE | done op=mac_add_acc row=0 col=3 total_cycles=132</t>
        </is>
      </c>
    </row>
    <row r="188">
      <c r="A188" t="n">
        <v>8746</v>
      </c>
      <c r="B188" t="inlineStr">
        <is>
          <t>SCHEDULER</t>
        </is>
      </c>
      <c r="C188" t="inlineStr">
        <is>
          <t>complete PAU/mac_add_acc | row=0 accum_count=4</t>
        </is>
      </c>
    </row>
    <row r="189">
      <c r="A189" t="n">
        <v>8746</v>
      </c>
      <c r="B189" t="inlineStr">
        <is>
          <t>PAU</t>
        </is>
      </c>
      <c r="C189" t="inlineStr">
        <is>
          <t>IDLE -&gt; BUSY | op=mac_sub row=0 col=None cycles=132</t>
        </is>
      </c>
    </row>
    <row r="190">
      <c r="A190" t="n">
        <v>8746</v>
      </c>
      <c r="B190" t="inlineStr">
        <is>
          <t>SCHEDULER</t>
        </is>
      </c>
      <c r="C190" t="inlineStr">
        <is>
          <t>issue PAU/mac_sub | row=0</t>
        </is>
      </c>
    </row>
    <row r="191">
      <c r="A191" t="n">
        <v>8860</v>
      </c>
      <c r="B191" t="inlineStr">
        <is>
          <t>SHAKE</t>
        </is>
      </c>
      <c r="C191" t="inlineStr">
        <is>
          <t>PERMUTE -&gt; SQUEEZE | block=1/5 cycles=19</t>
        </is>
      </c>
    </row>
    <row r="192">
      <c r="A192" t="n">
        <v>8878</v>
      </c>
      <c r="B192" t="inlineStr">
        <is>
          <t>PAU</t>
        </is>
      </c>
      <c r="C192" t="inlineStr">
        <is>
          <t>BUSY -&gt; IDLE | done op=mac_sub row=0 col=None total_cycles=132</t>
        </is>
      </c>
    </row>
    <row r="193">
      <c r="A193" t="n">
        <v>8878</v>
      </c>
      <c r="B193" t="inlineStr">
        <is>
          <t>SCHEDULER</t>
        </is>
      </c>
      <c r="C193" t="inlineStr">
        <is>
          <t>complete PAU/mac_sub | row=0 -&gt; w_ntt_full</t>
        </is>
      </c>
    </row>
    <row r="194">
      <c r="A194" t="n">
        <v>8879</v>
      </c>
      <c r="B194" t="inlineStr">
        <is>
          <t>SHAKE</t>
        </is>
      </c>
      <c r="C194" t="inlineStr">
        <is>
          <t>SQUEEZE block complete | completed=1/5</t>
        </is>
      </c>
    </row>
    <row r="195">
      <c r="A195" t="n">
        <v>8879</v>
      </c>
      <c r="B195" t="inlineStr">
        <is>
          <t>SHAKE</t>
        </is>
      </c>
      <c r="C195" t="inlineStr">
        <is>
          <t>SQUEEZE -&gt; PERMUTE | cycles=240</t>
        </is>
      </c>
    </row>
    <row r="196">
      <c r="A196" t="n">
        <v>9119</v>
      </c>
      <c r="B196" t="inlineStr">
        <is>
          <t>SHAKE</t>
        </is>
      </c>
      <c r="C196" t="inlineStr">
        <is>
          <t>PERMUTE -&gt; SQUEEZE | block=2/5 cycles=19</t>
        </is>
      </c>
    </row>
    <row r="197">
      <c r="A197" t="n">
        <v>9138</v>
      </c>
      <c r="B197" t="inlineStr">
        <is>
          <t>SHAKE</t>
        </is>
      </c>
      <c r="C197" t="inlineStr">
        <is>
          <t>SQUEEZE block complete | completed=2/5</t>
        </is>
      </c>
    </row>
    <row r="198">
      <c r="A198" t="n">
        <v>9138</v>
      </c>
      <c r="B198" t="inlineStr">
        <is>
          <t>SHAKE</t>
        </is>
      </c>
      <c r="C198" t="inlineStr">
        <is>
          <t>SQUEEZE -&gt; PERMUTE | cycles=240</t>
        </is>
      </c>
    </row>
    <row r="199">
      <c r="A199" t="n">
        <v>9255</v>
      </c>
      <c r="B199" t="inlineStr">
        <is>
          <t>NTTModule</t>
        </is>
      </c>
      <c r="C199" t="inlineStr">
        <is>
          <t>CORE -&gt; IDLE | done NTT total_cycles=640 tag={'op': 'fwd', 'src_kind': 'z', 'poly': 0, 'dst': 'z_ntt'}</t>
        </is>
      </c>
    </row>
    <row r="200">
      <c r="A200" t="n">
        <v>9255</v>
      </c>
      <c r="B200" t="inlineStr">
        <is>
          <t>SCHEDULER</t>
        </is>
      </c>
      <c r="C200" t="inlineStr">
        <is>
          <t>complete NTT/FWD | src=z poly=0 -&gt; z_ntt</t>
        </is>
      </c>
    </row>
    <row r="201">
      <c r="A201" t="n">
        <v>9255</v>
      </c>
      <c r="B201" t="inlineStr">
        <is>
          <t>NTTModule</t>
        </is>
      </c>
      <c r="C201" t="inlineStr">
        <is>
          <t>IDLE -&gt; CORE | start INTT cycles=512 tag={'op': 'inv', 'src_kind': 'w', 'row': 0, 'dst': 'w_final'}</t>
        </is>
      </c>
    </row>
    <row r="202">
      <c r="A202" t="n">
        <v>9255</v>
      </c>
      <c r="B202" t="inlineStr">
        <is>
          <t>SCHEDULER</t>
        </is>
      </c>
      <c r="C202" t="inlineStr">
        <is>
          <t>issue NTT/INTT | row=0</t>
        </is>
      </c>
    </row>
    <row r="203">
      <c r="A203" t="n">
        <v>9378</v>
      </c>
      <c r="B203" t="inlineStr">
        <is>
          <t>SHAKE</t>
        </is>
      </c>
      <c r="C203" t="inlineStr">
        <is>
          <t>PERMUTE -&gt; SQUEEZE | block=3/5 cycles=19</t>
        </is>
      </c>
    </row>
    <row r="204">
      <c r="A204" t="n">
        <v>9397</v>
      </c>
      <c r="B204" t="inlineStr">
        <is>
          <t>SHAKE</t>
        </is>
      </c>
      <c r="C204" t="inlineStr">
        <is>
          <t>SQUEEZE block complete | completed=3/5</t>
        </is>
      </c>
    </row>
    <row r="205">
      <c r="A205" t="n">
        <v>9397</v>
      </c>
      <c r="B205" t="inlineStr">
        <is>
          <t>SHAKE</t>
        </is>
      </c>
      <c r="C205" t="inlineStr">
        <is>
          <t>SQUEEZE -&gt; PERMUTE | cycles=240</t>
        </is>
      </c>
    </row>
    <row r="206">
      <c r="A206" t="n">
        <v>9637</v>
      </c>
      <c r="B206" t="inlineStr">
        <is>
          <t>SHAKE</t>
        </is>
      </c>
      <c r="C206" t="inlineStr">
        <is>
          <t>PERMUTE -&gt; SQUEEZE | block=4/5 cycles=19</t>
        </is>
      </c>
    </row>
    <row r="207">
      <c r="A207" t="n">
        <v>9656</v>
      </c>
      <c r="B207" t="inlineStr">
        <is>
          <t>SHAKE</t>
        </is>
      </c>
      <c r="C207" t="inlineStr">
        <is>
          <t>SQUEEZE block complete | completed=4/5</t>
        </is>
      </c>
    </row>
    <row r="208">
      <c r="A208" t="n">
        <v>9656</v>
      </c>
      <c r="B208" t="inlineStr">
        <is>
          <t>SHAKE</t>
        </is>
      </c>
      <c r="C208" t="inlineStr">
        <is>
          <t>SQUEEZE -&gt; PERMUTE | cycles=240</t>
        </is>
      </c>
    </row>
    <row r="209">
      <c r="A209" t="n">
        <v>9767</v>
      </c>
      <c r="B209" t="inlineStr">
        <is>
          <t>NTTModule</t>
        </is>
      </c>
      <c r="C209" t="inlineStr">
        <is>
          <t>CORE -&gt; POST_MUL | cycles=128 tag={'op': 'inv', 'src_kind': 'w', 'row': 0, 'dst': 'w_final'}</t>
        </is>
      </c>
    </row>
    <row r="210">
      <c r="A210" t="n">
        <v>9895</v>
      </c>
      <c r="B210" t="inlineStr">
        <is>
          <t>NTTModule</t>
        </is>
      </c>
      <c r="C210" t="inlineStr">
        <is>
          <t>POST_MUL -&gt; IDLE | done INTT total_cycles=640 tag={'op': 'inv', 'src_kind': 'w', 'row': 0, 'dst': 'w_final'}</t>
        </is>
      </c>
    </row>
    <row r="211">
      <c r="A211" t="n">
        <v>9895</v>
      </c>
      <c r="B211" t="inlineStr">
        <is>
          <t>SCHEDULER</t>
        </is>
      </c>
      <c r="C211" t="inlineStr">
        <is>
          <t>complete NTT/INTT | row=0 -&gt; w_final</t>
        </is>
      </c>
    </row>
    <row r="212">
      <c r="A212" t="n">
        <v>9895</v>
      </c>
      <c r="B212" t="inlineStr">
        <is>
          <t>SCHEDULER</t>
        </is>
      </c>
      <c r="C212" t="inlineStr">
        <is>
          <t>retire w_final | row=0 | completed_w_rows=1</t>
        </is>
      </c>
    </row>
    <row r="213">
      <c r="A213" t="n">
        <v>9895</v>
      </c>
      <c r="B213" t="inlineStr">
        <is>
          <t>HintPackModule</t>
        </is>
      </c>
      <c r="C213" t="inlineStr">
        <is>
          <t>IDLE -&gt; BUSY | row=0 cycles=154 tag={'row': 0}</t>
        </is>
      </c>
    </row>
    <row r="214">
      <c r="A214" t="n">
        <v>9895</v>
      </c>
      <c r="B214" t="inlineStr">
        <is>
          <t>SCHEDULER</t>
        </is>
      </c>
      <c r="C214" t="inlineStr">
        <is>
          <t>issue POST/use_hint+pack | row=0</t>
        </is>
      </c>
    </row>
    <row r="215">
      <c r="A215" t="n">
        <v>9896</v>
      </c>
      <c r="B215" t="inlineStr">
        <is>
          <t>SHAKE</t>
        </is>
      </c>
      <c r="C215" t="inlineStr">
        <is>
          <t>PERMUTE -&gt; SQUEEZE | block=5/5 cycles=19</t>
        </is>
      </c>
    </row>
    <row r="216">
      <c r="A216" t="n">
        <v>9906</v>
      </c>
      <c r="B216" t="inlineStr">
        <is>
          <t>UniformSampler</t>
        </is>
      </c>
      <c r="C216" t="inlineStr">
        <is>
          <t>RUN -&gt; IDLE | done tag={'row': 1, 'col': 0} accepted=256 rejected=0 bytes=774 cycles=86</t>
        </is>
      </c>
    </row>
    <row r="217">
      <c r="A217" t="n">
        <v>9915</v>
      </c>
      <c r="B217" t="inlineStr">
        <is>
          <t>SHAKE</t>
        </is>
      </c>
      <c r="C217" t="inlineStr">
        <is>
          <t>SQUEEZE -&gt; IDLE | done total_cycles=1300 tag={'row': 1, 'col': 0}</t>
        </is>
      </c>
    </row>
    <row r="218">
      <c r="A218" t="n">
        <v>9915</v>
      </c>
      <c r="B218" t="inlineStr">
        <is>
          <t>SCHEDULER</t>
        </is>
      </c>
      <c r="C218" t="inlineStr">
        <is>
          <t>complete A generation | row=1 col=0 -&gt; A_elem buffer</t>
        </is>
      </c>
    </row>
    <row r="219">
      <c r="A219" t="n">
        <v>9915</v>
      </c>
      <c r="B219" t="inlineStr">
        <is>
          <t>PAU</t>
        </is>
      </c>
      <c r="C219" t="inlineStr">
        <is>
          <t>IDLE -&gt; BUSY | op=mac_add_first row=1 col=0 cycles=132</t>
        </is>
      </c>
    </row>
    <row r="220">
      <c r="A220" t="n">
        <v>9915</v>
      </c>
      <c r="B220" t="inlineStr">
        <is>
          <t>SCHEDULER</t>
        </is>
      </c>
      <c r="C220" t="inlineStr">
        <is>
          <t>issue PAU/mac_add_first | row=1 col=0</t>
        </is>
      </c>
    </row>
    <row r="221">
      <c r="A221" t="n">
        <v>9916</v>
      </c>
      <c r="B221" t="inlineStr">
        <is>
          <t>SHAKE</t>
        </is>
      </c>
      <c r="C221" t="inlineStr">
        <is>
          <t>start_hash | mode=SHAKE128 input_bytes=34 absorb_blocks=1 squeeze_blocks=5 tag={'row': 1, 'col': 1}</t>
        </is>
      </c>
    </row>
    <row r="222">
      <c r="A222" t="n">
        <v>9916</v>
      </c>
      <c r="B222" t="inlineStr">
        <is>
          <t>SHAKE</t>
        </is>
      </c>
      <c r="C222" t="inlineStr">
        <is>
          <t>IDLE -&gt; ABSORB | block=1/1 bytes=34 cycles=5</t>
        </is>
      </c>
    </row>
    <row r="223">
      <c r="A223" t="n">
        <v>9916</v>
      </c>
      <c r="B223" t="inlineStr">
        <is>
          <t>UniformSampler</t>
        </is>
      </c>
      <c r="C223" t="inlineStr">
        <is>
          <t>IDLE -&gt; RUN | start tag={'row': 1, 'col': 1} stream_mode=shake128</t>
        </is>
      </c>
    </row>
    <row r="224">
      <c r="A224" t="n">
        <v>9916</v>
      </c>
      <c r="B224" t="inlineStr">
        <is>
          <t>SCHEDULER</t>
        </is>
      </c>
      <c r="C224" t="inlineStr">
        <is>
          <t>issue A generation | row=1 col=1 squeeze_blocks=5</t>
        </is>
      </c>
    </row>
    <row r="225">
      <c r="A225" t="n">
        <v>9916</v>
      </c>
      <c r="B225" t="inlineStr">
        <is>
          <t>NTTModule</t>
        </is>
      </c>
      <c r="C225" t="inlineStr">
        <is>
          <t>IDLE -&gt; PRE_MUL | start NTT cycles=128 tag={'op': 'fwd', 'src_kind': 'z', 'poly': 1, 'dst': 'z_ntt'}</t>
        </is>
      </c>
    </row>
    <row r="226">
      <c r="A226" t="n">
        <v>9916</v>
      </c>
      <c r="B226" t="inlineStr">
        <is>
          <t>SCHEDULER</t>
        </is>
      </c>
      <c r="C226" t="inlineStr">
        <is>
          <t>issue NTT/FWD | src=z poly=1 dst=z_ntt</t>
        </is>
      </c>
    </row>
    <row r="227">
      <c r="A227" t="n">
        <v>9921</v>
      </c>
      <c r="B227" t="inlineStr">
        <is>
          <t>SHAKE</t>
        </is>
      </c>
      <c r="C227" t="inlineStr">
        <is>
          <t>ABSORB -&gt; PERMUTE | cycles=240</t>
        </is>
      </c>
    </row>
    <row r="228">
      <c r="A228" t="n">
        <v>10044</v>
      </c>
      <c r="B228" t="inlineStr">
        <is>
          <t>NTTModule</t>
        </is>
      </c>
      <c r="C228" t="inlineStr">
        <is>
          <t>PRE_MUL -&gt; CORE | cycles=512 tag={'op': 'fwd', 'src_kind': 'z', 'poly': 1, 'dst': 'z_ntt'}</t>
        </is>
      </c>
    </row>
    <row r="229">
      <c r="A229" t="n">
        <v>10047</v>
      </c>
      <c r="B229" t="inlineStr">
        <is>
          <t>PAU</t>
        </is>
      </c>
      <c r="C229" t="inlineStr">
        <is>
          <t>BUSY -&gt; IDLE | done op=mac_add_first row=1 col=0 total_cycles=132</t>
        </is>
      </c>
    </row>
    <row r="230">
      <c r="A230" t="n">
        <v>10047</v>
      </c>
      <c r="B230" t="inlineStr">
        <is>
          <t>SCHEDULER</t>
        </is>
      </c>
      <c r="C230" t="inlineStr">
        <is>
          <t>complete PAU/mac_add_first | row=1 accum_count=1</t>
        </is>
      </c>
    </row>
    <row r="231">
      <c r="A231" t="n">
        <v>10049</v>
      </c>
      <c r="B231" t="inlineStr">
        <is>
          <t>HintPackModule</t>
        </is>
      </c>
      <c r="C231" t="inlineStr">
        <is>
          <t>BUSY -&gt; IDLE | done row=0 total_cycles=154</t>
        </is>
      </c>
    </row>
    <row r="232">
      <c r="A232" t="n">
        <v>10049</v>
      </c>
      <c r="B232" t="inlineStr">
        <is>
          <t>SCHEDULER</t>
        </is>
      </c>
      <c r="C232" t="inlineStr">
        <is>
          <t>complete POST/use_hint+pack | row=0 | packed_rows=1 packed_w1_bytes=192</t>
        </is>
      </c>
    </row>
    <row r="233">
      <c r="A233" t="n">
        <v>10161</v>
      </c>
      <c r="B233" t="inlineStr">
        <is>
          <t>SHAKE</t>
        </is>
      </c>
      <c r="C233" t="inlineStr">
        <is>
          <t>PERMUTE -&gt; SQUEEZE | block=1/5 cycles=19</t>
        </is>
      </c>
    </row>
    <row r="234">
      <c r="A234" t="n">
        <v>10180</v>
      </c>
      <c r="B234" t="inlineStr">
        <is>
          <t>SHAKE</t>
        </is>
      </c>
      <c r="C234" t="inlineStr">
        <is>
          <t>SQUEEZE block complete | completed=1/5</t>
        </is>
      </c>
    </row>
    <row r="235">
      <c r="A235" t="n">
        <v>10180</v>
      </c>
      <c r="B235" t="inlineStr">
        <is>
          <t>SHAKE</t>
        </is>
      </c>
      <c r="C235" t="inlineStr">
        <is>
          <t>SQUEEZE -&gt; PERMUTE | cycles=240</t>
        </is>
      </c>
    </row>
    <row r="236">
      <c r="A236" t="n">
        <v>10420</v>
      </c>
      <c r="B236" t="inlineStr">
        <is>
          <t>SHAKE</t>
        </is>
      </c>
      <c r="C236" t="inlineStr">
        <is>
          <t>PERMUTE -&gt; SQUEEZE | block=2/5 cycles=19</t>
        </is>
      </c>
    </row>
    <row r="237">
      <c r="A237" t="n">
        <v>10439</v>
      </c>
      <c r="B237" t="inlineStr">
        <is>
          <t>SHAKE</t>
        </is>
      </c>
      <c r="C237" t="inlineStr">
        <is>
          <t>SQUEEZE block complete | completed=2/5</t>
        </is>
      </c>
    </row>
    <row r="238">
      <c r="A238" t="n">
        <v>10439</v>
      </c>
      <c r="B238" t="inlineStr">
        <is>
          <t>SHAKE</t>
        </is>
      </c>
      <c r="C238" t="inlineStr">
        <is>
          <t>SQUEEZE -&gt; PERMUTE | cycles=240</t>
        </is>
      </c>
    </row>
    <row r="239">
      <c r="A239" t="n">
        <v>10556</v>
      </c>
      <c r="B239" t="inlineStr">
        <is>
          <t>NTTModule</t>
        </is>
      </c>
      <c r="C239" t="inlineStr">
        <is>
          <t>CORE -&gt; IDLE | done NTT total_cycles=640 tag={'op': 'fwd', 'src_kind': 'z', 'poly': 1, 'dst': 'z_ntt'}</t>
        </is>
      </c>
    </row>
    <row r="240">
      <c r="A240" t="n">
        <v>10556</v>
      </c>
      <c r="B240" t="inlineStr">
        <is>
          <t>SCHEDULER</t>
        </is>
      </c>
      <c r="C240" t="inlineStr">
        <is>
          <t>complete NTT/FWD | src=z poly=1 -&gt; z_ntt</t>
        </is>
      </c>
    </row>
    <row r="241">
      <c r="A241" t="n">
        <v>10556</v>
      </c>
      <c r="B241" t="inlineStr">
        <is>
          <t>NTTModule</t>
        </is>
      </c>
      <c r="C241" t="inlineStr">
        <is>
          <t>IDLE -&gt; PRE_MUL | start NTT cycles=128 tag={'op': 'fwd', 'src_kind': 't1', 'poly': 1, 'dst': 't1_ntt'}</t>
        </is>
      </c>
    </row>
    <row r="242">
      <c r="A242" t="n">
        <v>10556</v>
      </c>
      <c r="B242" t="inlineStr">
        <is>
          <t>SCHEDULER</t>
        </is>
      </c>
      <c r="C242" t="inlineStr">
        <is>
          <t>issue NTT/FWD | src=t1 poly=1 dst=t1_ntt</t>
        </is>
      </c>
    </row>
    <row r="243">
      <c r="A243" t="n">
        <v>10679</v>
      </c>
      <c r="B243" t="inlineStr">
        <is>
          <t>SHAKE</t>
        </is>
      </c>
      <c r="C243" t="inlineStr">
        <is>
          <t>PERMUTE -&gt; SQUEEZE | block=3/5 cycles=19</t>
        </is>
      </c>
    </row>
    <row r="244">
      <c r="A244" t="n">
        <v>10684</v>
      </c>
      <c r="B244" t="inlineStr">
        <is>
          <t>NTTModule</t>
        </is>
      </c>
      <c r="C244" t="inlineStr">
        <is>
          <t>PRE_MUL -&gt; CORE | cycles=512 tag={'op': 'fwd', 'src_kind': 't1', 'poly': 1, 'dst': 't1_ntt'}</t>
        </is>
      </c>
    </row>
    <row r="245">
      <c r="A245" t="n">
        <v>10698</v>
      </c>
      <c r="B245" t="inlineStr">
        <is>
          <t>SHAKE</t>
        </is>
      </c>
      <c r="C245" t="inlineStr">
        <is>
          <t>SQUEEZE block complete | completed=3/5</t>
        </is>
      </c>
    </row>
    <row r="246">
      <c r="A246" t="n">
        <v>10698</v>
      </c>
      <c r="B246" t="inlineStr">
        <is>
          <t>SHAKE</t>
        </is>
      </c>
      <c r="C246" t="inlineStr">
        <is>
          <t>SQUEEZE -&gt; PERMUTE | cycles=240</t>
        </is>
      </c>
    </row>
    <row r="247">
      <c r="A247" t="n">
        <v>10938</v>
      </c>
      <c r="B247" t="inlineStr">
        <is>
          <t>SHAKE</t>
        </is>
      </c>
      <c r="C247" t="inlineStr">
        <is>
          <t>PERMUTE -&gt; SQUEEZE | block=4/5 cycles=19</t>
        </is>
      </c>
    </row>
    <row r="248">
      <c r="A248" t="n">
        <v>10957</v>
      </c>
      <c r="B248" t="inlineStr">
        <is>
          <t>SHAKE</t>
        </is>
      </c>
      <c r="C248" t="inlineStr">
        <is>
          <t>SQUEEZE block complete | completed=4/5</t>
        </is>
      </c>
    </row>
    <row r="249">
      <c r="A249" t="n">
        <v>10957</v>
      </c>
      <c r="B249" t="inlineStr">
        <is>
          <t>SHAKE</t>
        </is>
      </c>
      <c r="C249" t="inlineStr">
        <is>
          <t>SQUEEZE -&gt; PERMUTE | cycles=240</t>
        </is>
      </c>
    </row>
    <row r="250">
      <c r="A250" t="n">
        <v>11196</v>
      </c>
      <c r="B250" t="inlineStr">
        <is>
          <t>NTTModule</t>
        </is>
      </c>
      <c r="C250" t="inlineStr">
        <is>
          <t>CORE -&gt; IDLE | done NTT total_cycles=640 tag={'op': 'fwd', 'src_kind': 't1', 'poly': 1, 'dst': 't1_ntt'}</t>
        </is>
      </c>
    </row>
    <row r="251">
      <c r="A251" t="n">
        <v>11196</v>
      </c>
      <c r="B251" t="inlineStr">
        <is>
          <t>SCHEDULER</t>
        </is>
      </c>
      <c r="C251" t="inlineStr">
        <is>
          <t>complete NTT/FWD | src=t1 poly=1 -&gt; t1_ntt</t>
        </is>
      </c>
    </row>
    <row r="252">
      <c r="A252" t="n">
        <v>11197</v>
      </c>
      <c r="B252" t="inlineStr">
        <is>
          <t>SHAKE</t>
        </is>
      </c>
      <c r="C252" t="inlineStr">
        <is>
          <t>PERMUTE -&gt; SQUEEZE | block=5/5 cycles=19</t>
        </is>
      </c>
    </row>
    <row r="253">
      <c r="A253" t="n">
        <v>11207</v>
      </c>
      <c r="B253" t="inlineStr">
        <is>
          <t>UniformSampler</t>
        </is>
      </c>
      <c r="C253" t="inlineStr">
        <is>
          <t>RUN -&gt; IDLE | done tag={'row': 1, 'col': 1} accepted=256 rejected=1 bytes=774 cycles=86</t>
        </is>
      </c>
    </row>
    <row r="254">
      <c r="A254" t="n">
        <v>11216</v>
      </c>
      <c r="B254" t="inlineStr">
        <is>
          <t>SHAKE</t>
        </is>
      </c>
      <c r="C254" t="inlineStr">
        <is>
          <t>SQUEEZE -&gt; IDLE | done total_cycles=1300 tag={'row': 1, 'col': 1}</t>
        </is>
      </c>
    </row>
    <row r="255">
      <c r="A255" t="n">
        <v>11216</v>
      </c>
      <c r="B255" t="inlineStr">
        <is>
          <t>SCHEDULER</t>
        </is>
      </c>
      <c r="C255" t="inlineStr">
        <is>
          <t>complete A generation | row=1 col=1 -&gt; A_elem buffer</t>
        </is>
      </c>
    </row>
    <row r="256">
      <c r="A256" t="n">
        <v>11216</v>
      </c>
      <c r="B256" t="inlineStr">
        <is>
          <t>PAU</t>
        </is>
      </c>
      <c r="C256" t="inlineStr">
        <is>
          <t>IDLE -&gt; BUSY | op=mac_add_acc row=1 col=1 cycles=132</t>
        </is>
      </c>
    </row>
    <row r="257">
      <c r="A257" t="n">
        <v>11216</v>
      </c>
      <c r="B257" t="inlineStr">
        <is>
          <t>SCHEDULER</t>
        </is>
      </c>
      <c r="C257" t="inlineStr">
        <is>
          <t>issue PAU/mac_add_acc | row=1 col=1</t>
        </is>
      </c>
    </row>
    <row r="258">
      <c r="A258" t="n">
        <v>11217</v>
      </c>
      <c r="B258" t="inlineStr">
        <is>
          <t>SHAKE</t>
        </is>
      </c>
      <c r="C258" t="inlineStr">
        <is>
          <t>start_hash | mode=SHAKE128 input_bytes=34 absorb_blocks=1 squeeze_blocks=5 tag={'row': 1, 'col': 2}</t>
        </is>
      </c>
    </row>
    <row r="259">
      <c r="A259" t="n">
        <v>11217</v>
      </c>
      <c r="B259" t="inlineStr">
        <is>
          <t>SHAKE</t>
        </is>
      </c>
      <c r="C259" t="inlineStr">
        <is>
          <t>IDLE -&gt; ABSORB | block=1/1 bytes=34 cycles=5</t>
        </is>
      </c>
    </row>
    <row r="260">
      <c r="A260" t="n">
        <v>11217</v>
      </c>
      <c r="B260" t="inlineStr">
        <is>
          <t>UniformSampler</t>
        </is>
      </c>
      <c r="C260" t="inlineStr">
        <is>
          <t>IDLE -&gt; RUN | start tag={'row': 1, 'col': 2} stream_mode=shake128</t>
        </is>
      </c>
    </row>
    <row r="261">
      <c r="A261" t="n">
        <v>11217</v>
      </c>
      <c r="B261" t="inlineStr">
        <is>
          <t>SCHEDULER</t>
        </is>
      </c>
      <c r="C261" t="inlineStr">
        <is>
          <t>issue A generation | row=1 col=2 squeeze_blocks=5</t>
        </is>
      </c>
    </row>
    <row r="262">
      <c r="A262" t="n">
        <v>11217</v>
      </c>
      <c r="B262" t="inlineStr">
        <is>
          <t>NTTModule</t>
        </is>
      </c>
      <c r="C262" t="inlineStr">
        <is>
          <t>IDLE -&gt; PRE_MUL | start NTT cycles=128 tag={'op': 'fwd', 'src_kind': 'z', 'poly': 2, 'dst': 'z_ntt'}</t>
        </is>
      </c>
    </row>
    <row r="263">
      <c r="A263" t="n">
        <v>11217</v>
      </c>
      <c r="B263" t="inlineStr">
        <is>
          <t>SCHEDULER</t>
        </is>
      </c>
      <c r="C263" t="inlineStr">
        <is>
          <t>issue NTT/FWD | src=z poly=2 dst=z_ntt</t>
        </is>
      </c>
    </row>
    <row r="264">
      <c r="A264" t="n">
        <v>11222</v>
      </c>
      <c r="B264" t="inlineStr">
        <is>
          <t>SHAKE</t>
        </is>
      </c>
      <c r="C264" t="inlineStr">
        <is>
          <t>ABSORB -&gt; PERMUTE | cycles=240</t>
        </is>
      </c>
    </row>
    <row r="265">
      <c r="A265" t="n">
        <v>11345</v>
      </c>
      <c r="B265" t="inlineStr">
        <is>
          <t>NTTModule</t>
        </is>
      </c>
      <c r="C265" t="inlineStr">
        <is>
          <t>PRE_MUL -&gt; CORE | cycles=512 tag={'op': 'fwd', 'src_kind': 'z', 'poly': 2, 'dst': 'z_ntt'}</t>
        </is>
      </c>
    </row>
    <row r="266">
      <c r="A266" t="n">
        <v>11348</v>
      </c>
      <c r="B266" t="inlineStr">
        <is>
          <t>PAU</t>
        </is>
      </c>
      <c r="C266" t="inlineStr">
        <is>
          <t>BUSY -&gt; IDLE | done op=mac_add_acc row=1 col=1 total_cycles=132</t>
        </is>
      </c>
    </row>
    <row r="267">
      <c r="A267" t="n">
        <v>11348</v>
      </c>
      <c r="B267" t="inlineStr">
        <is>
          <t>SCHEDULER</t>
        </is>
      </c>
      <c r="C267" t="inlineStr">
        <is>
          <t>complete PAU/mac_add_acc | row=1 accum_count=2</t>
        </is>
      </c>
    </row>
    <row r="268">
      <c r="A268" t="n">
        <v>11462</v>
      </c>
      <c r="B268" t="inlineStr">
        <is>
          <t>SHAKE</t>
        </is>
      </c>
      <c r="C268" t="inlineStr">
        <is>
          <t>PERMUTE -&gt; SQUEEZE | block=1/5 cycles=19</t>
        </is>
      </c>
    </row>
    <row r="269">
      <c r="A269" t="n">
        <v>11481</v>
      </c>
      <c r="B269" t="inlineStr">
        <is>
          <t>SHAKE</t>
        </is>
      </c>
      <c r="C269" t="inlineStr">
        <is>
          <t>SQUEEZE block complete | completed=1/5</t>
        </is>
      </c>
    </row>
    <row r="270">
      <c r="A270" t="n">
        <v>11481</v>
      </c>
      <c r="B270" t="inlineStr">
        <is>
          <t>SHAKE</t>
        </is>
      </c>
      <c r="C270" t="inlineStr">
        <is>
          <t>SQUEEZE -&gt; PERMUTE | cycles=240</t>
        </is>
      </c>
    </row>
    <row r="271">
      <c r="A271" t="n">
        <v>11721</v>
      </c>
      <c r="B271" t="inlineStr">
        <is>
          <t>SHAKE</t>
        </is>
      </c>
      <c r="C271" t="inlineStr">
        <is>
          <t>PERMUTE -&gt; SQUEEZE | block=2/5 cycles=19</t>
        </is>
      </c>
    </row>
    <row r="272">
      <c r="A272" t="n">
        <v>11740</v>
      </c>
      <c r="B272" t="inlineStr">
        <is>
          <t>SHAKE</t>
        </is>
      </c>
      <c r="C272" t="inlineStr">
        <is>
          <t>SQUEEZE block complete | completed=2/5</t>
        </is>
      </c>
    </row>
    <row r="273">
      <c r="A273" t="n">
        <v>11740</v>
      </c>
      <c r="B273" t="inlineStr">
        <is>
          <t>SHAKE</t>
        </is>
      </c>
      <c r="C273" t="inlineStr">
        <is>
          <t>SQUEEZE -&gt; PERMUTE | cycles=240</t>
        </is>
      </c>
    </row>
    <row r="274">
      <c r="A274" t="n">
        <v>11857</v>
      </c>
      <c r="B274" t="inlineStr">
        <is>
          <t>NTTModule</t>
        </is>
      </c>
      <c r="C274" t="inlineStr">
        <is>
          <t>CORE -&gt; IDLE | done NTT total_cycles=640 tag={'op': 'fwd', 'src_kind': 'z', 'poly': 2, 'dst': 'z_ntt'}</t>
        </is>
      </c>
    </row>
    <row r="275">
      <c r="A275" t="n">
        <v>11857</v>
      </c>
      <c r="B275" t="inlineStr">
        <is>
          <t>SCHEDULER</t>
        </is>
      </c>
      <c r="C275" t="inlineStr">
        <is>
          <t>complete NTT/FWD | src=z poly=2 -&gt; z_ntt</t>
        </is>
      </c>
    </row>
    <row r="276">
      <c r="A276" t="n">
        <v>11980</v>
      </c>
      <c r="B276" t="inlineStr">
        <is>
          <t>SHAKE</t>
        </is>
      </c>
      <c r="C276" t="inlineStr">
        <is>
          <t>PERMUTE -&gt; SQUEEZE | block=3/5 cycles=19</t>
        </is>
      </c>
    </row>
    <row r="277">
      <c r="A277" t="n">
        <v>11999</v>
      </c>
      <c r="B277" t="inlineStr">
        <is>
          <t>SHAKE</t>
        </is>
      </c>
      <c r="C277" t="inlineStr">
        <is>
          <t>SQUEEZE block complete | completed=3/5</t>
        </is>
      </c>
    </row>
    <row r="278">
      <c r="A278" t="n">
        <v>11999</v>
      </c>
      <c r="B278" t="inlineStr">
        <is>
          <t>SHAKE</t>
        </is>
      </c>
      <c r="C278" t="inlineStr">
        <is>
          <t>SQUEEZE -&gt; PERMUTE | cycles=240</t>
        </is>
      </c>
    </row>
    <row r="279">
      <c r="A279" t="n">
        <v>12239</v>
      </c>
      <c r="B279" t="inlineStr">
        <is>
          <t>SHAKE</t>
        </is>
      </c>
      <c r="C279" t="inlineStr">
        <is>
          <t>PERMUTE -&gt; SQUEEZE | block=4/5 cycles=19</t>
        </is>
      </c>
    </row>
    <row r="280">
      <c r="A280" t="n">
        <v>12258</v>
      </c>
      <c r="B280" t="inlineStr">
        <is>
          <t>SHAKE</t>
        </is>
      </c>
      <c r="C280" t="inlineStr">
        <is>
          <t>SQUEEZE block complete | completed=4/5</t>
        </is>
      </c>
    </row>
    <row r="281">
      <c r="A281" t="n">
        <v>12258</v>
      </c>
      <c r="B281" t="inlineStr">
        <is>
          <t>SHAKE</t>
        </is>
      </c>
      <c r="C281" t="inlineStr">
        <is>
          <t>SQUEEZE -&gt; PERMUTE | cycles=240</t>
        </is>
      </c>
    </row>
    <row r="282">
      <c r="A282" t="n">
        <v>12498</v>
      </c>
      <c r="B282" t="inlineStr">
        <is>
          <t>SHAKE</t>
        </is>
      </c>
      <c r="C282" t="inlineStr">
        <is>
          <t>PERMUTE -&gt; SQUEEZE | block=5/5 cycles=19</t>
        </is>
      </c>
    </row>
    <row r="283">
      <c r="A283" t="n">
        <v>12508</v>
      </c>
      <c r="B283" t="inlineStr">
        <is>
          <t>UniformSampler</t>
        </is>
      </c>
      <c r="C283" t="inlineStr">
        <is>
          <t>RUN -&gt; IDLE | done tag={'row': 1, 'col': 2} accepted=256 rejected=0 bytes=774 cycles=86</t>
        </is>
      </c>
    </row>
    <row r="284">
      <c r="A284" t="n">
        <v>12517</v>
      </c>
      <c r="B284" t="inlineStr">
        <is>
          <t>SHAKE</t>
        </is>
      </c>
      <c r="C284" t="inlineStr">
        <is>
          <t>SQUEEZE -&gt; IDLE | done total_cycles=1300 tag={'row': 1, 'col': 2}</t>
        </is>
      </c>
    </row>
    <row r="285">
      <c r="A285" t="n">
        <v>12517</v>
      </c>
      <c r="B285" t="inlineStr">
        <is>
          <t>SCHEDULER</t>
        </is>
      </c>
      <c r="C285" t="inlineStr">
        <is>
          <t>complete A generation | row=1 col=2 -&gt; A_elem buffer</t>
        </is>
      </c>
    </row>
    <row r="286">
      <c r="A286" t="n">
        <v>12517</v>
      </c>
      <c r="B286" t="inlineStr">
        <is>
          <t>PAU</t>
        </is>
      </c>
      <c r="C286" t="inlineStr">
        <is>
          <t>IDLE -&gt; BUSY | op=mac_add_acc row=1 col=2 cycles=132</t>
        </is>
      </c>
    </row>
    <row r="287">
      <c r="A287" t="n">
        <v>12517</v>
      </c>
      <c r="B287" t="inlineStr">
        <is>
          <t>SCHEDULER</t>
        </is>
      </c>
      <c r="C287" t="inlineStr">
        <is>
          <t>issue PAU/mac_add_acc | row=1 col=2</t>
        </is>
      </c>
    </row>
    <row r="288">
      <c r="A288" t="n">
        <v>12518</v>
      </c>
      <c r="B288" t="inlineStr">
        <is>
          <t>SHAKE</t>
        </is>
      </c>
      <c r="C288" t="inlineStr">
        <is>
          <t>start_hash | mode=SHAKE128 input_bytes=34 absorb_blocks=1 squeeze_blocks=5 tag={'row': 1, 'col': 3}</t>
        </is>
      </c>
    </row>
    <row r="289">
      <c r="A289" t="n">
        <v>12518</v>
      </c>
      <c r="B289" t="inlineStr">
        <is>
          <t>SHAKE</t>
        </is>
      </c>
      <c r="C289" t="inlineStr">
        <is>
          <t>IDLE -&gt; ABSORB | block=1/1 bytes=34 cycles=5</t>
        </is>
      </c>
    </row>
    <row r="290">
      <c r="A290" t="n">
        <v>12518</v>
      </c>
      <c r="B290" t="inlineStr">
        <is>
          <t>UniformSampler</t>
        </is>
      </c>
      <c r="C290" t="inlineStr">
        <is>
          <t>IDLE -&gt; RUN | start tag={'row': 1, 'col': 3} stream_mode=shake128</t>
        </is>
      </c>
    </row>
    <row r="291">
      <c r="A291" t="n">
        <v>12518</v>
      </c>
      <c r="B291" t="inlineStr">
        <is>
          <t>SCHEDULER</t>
        </is>
      </c>
      <c r="C291" t="inlineStr">
        <is>
          <t>issue A generation | row=1 col=3 squeeze_blocks=5</t>
        </is>
      </c>
    </row>
    <row r="292">
      <c r="A292" t="n">
        <v>12518</v>
      </c>
      <c r="B292" t="inlineStr">
        <is>
          <t>NTTModule</t>
        </is>
      </c>
      <c r="C292" t="inlineStr">
        <is>
          <t>IDLE -&gt; PRE_MUL | start NTT cycles=128 tag={'op': 'fwd', 'src_kind': 'z', 'poly': 3, 'dst': 'z_ntt'}</t>
        </is>
      </c>
    </row>
    <row r="293">
      <c r="A293" t="n">
        <v>12518</v>
      </c>
      <c r="B293" t="inlineStr">
        <is>
          <t>SCHEDULER</t>
        </is>
      </c>
      <c r="C293" t="inlineStr">
        <is>
          <t>issue NTT/FWD | src=z poly=3 dst=z_ntt</t>
        </is>
      </c>
    </row>
    <row r="294">
      <c r="A294" t="n">
        <v>12523</v>
      </c>
      <c r="B294" t="inlineStr">
        <is>
          <t>SHAKE</t>
        </is>
      </c>
      <c r="C294" t="inlineStr">
        <is>
          <t>ABSORB -&gt; PERMUTE | cycles=240</t>
        </is>
      </c>
    </row>
    <row r="295">
      <c r="A295" t="n">
        <v>12646</v>
      </c>
      <c r="B295" t="inlineStr">
        <is>
          <t>NTTModule</t>
        </is>
      </c>
      <c r="C295" t="inlineStr">
        <is>
          <t>PRE_MUL -&gt; CORE | cycles=512 tag={'op': 'fwd', 'src_kind': 'z', 'poly': 3, 'dst': 'z_ntt'}</t>
        </is>
      </c>
    </row>
    <row r="296">
      <c r="A296" t="n">
        <v>12649</v>
      </c>
      <c r="B296" t="inlineStr">
        <is>
          <t>PAU</t>
        </is>
      </c>
      <c r="C296" t="inlineStr">
        <is>
          <t>BUSY -&gt; IDLE | done op=mac_add_acc row=1 col=2 total_cycles=132</t>
        </is>
      </c>
    </row>
    <row r="297">
      <c r="A297" t="n">
        <v>12649</v>
      </c>
      <c r="B297" t="inlineStr">
        <is>
          <t>SCHEDULER</t>
        </is>
      </c>
      <c r="C297" t="inlineStr">
        <is>
          <t>complete PAU/mac_add_acc | row=1 accum_count=3</t>
        </is>
      </c>
    </row>
    <row r="298">
      <c r="A298" t="n">
        <v>12763</v>
      </c>
      <c r="B298" t="inlineStr">
        <is>
          <t>SHAKE</t>
        </is>
      </c>
      <c r="C298" t="inlineStr">
        <is>
          <t>PERMUTE -&gt; SQUEEZE | block=1/5 cycles=19</t>
        </is>
      </c>
    </row>
    <row r="299">
      <c r="A299" t="n">
        <v>12782</v>
      </c>
      <c r="B299" t="inlineStr">
        <is>
          <t>SHAKE</t>
        </is>
      </c>
      <c r="C299" t="inlineStr">
        <is>
          <t>SQUEEZE block complete | completed=1/5</t>
        </is>
      </c>
    </row>
    <row r="300">
      <c r="A300" t="n">
        <v>12782</v>
      </c>
      <c r="B300" t="inlineStr">
        <is>
          <t>SHAKE</t>
        </is>
      </c>
      <c r="C300" t="inlineStr">
        <is>
          <t>SQUEEZE -&gt; PERMUTE | cycles=240</t>
        </is>
      </c>
    </row>
    <row r="301">
      <c r="A301" t="n">
        <v>13022</v>
      </c>
      <c r="B301" t="inlineStr">
        <is>
          <t>SHAKE</t>
        </is>
      </c>
      <c r="C301" t="inlineStr">
        <is>
          <t>PERMUTE -&gt; SQUEEZE | block=2/5 cycles=19</t>
        </is>
      </c>
    </row>
    <row r="302">
      <c r="A302" t="n">
        <v>13041</v>
      </c>
      <c r="B302" t="inlineStr">
        <is>
          <t>SHAKE</t>
        </is>
      </c>
      <c r="C302" t="inlineStr">
        <is>
          <t>SQUEEZE block complete | completed=2/5</t>
        </is>
      </c>
    </row>
    <row r="303">
      <c r="A303" t="n">
        <v>13041</v>
      </c>
      <c r="B303" t="inlineStr">
        <is>
          <t>SHAKE</t>
        </is>
      </c>
      <c r="C303" t="inlineStr">
        <is>
          <t>SQUEEZE -&gt; PERMUTE | cycles=240</t>
        </is>
      </c>
    </row>
    <row r="304">
      <c r="A304" t="n">
        <v>13158</v>
      </c>
      <c r="B304" t="inlineStr">
        <is>
          <t>NTTModule</t>
        </is>
      </c>
      <c r="C304" t="inlineStr">
        <is>
          <t>CORE -&gt; IDLE | done NTT total_cycles=640 tag={'op': 'fwd', 'src_kind': 'z', 'poly': 3, 'dst': 'z_ntt'}</t>
        </is>
      </c>
    </row>
    <row r="305">
      <c r="A305" t="n">
        <v>13158</v>
      </c>
      <c r="B305" t="inlineStr">
        <is>
          <t>SCHEDULER</t>
        </is>
      </c>
      <c r="C305" t="inlineStr">
        <is>
          <t>complete NTT/FWD | src=z poly=3 -&gt; z_ntt</t>
        </is>
      </c>
    </row>
    <row r="306">
      <c r="A306" t="n">
        <v>13281</v>
      </c>
      <c r="B306" t="inlineStr">
        <is>
          <t>SHAKE</t>
        </is>
      </c>
      <c r="C306" t="inlineStr">
        <is>
          <t>PERMUTE -&gt; SQUEEZE | block=3/5 cycles=19</t>
        </is>
      </c>
    </row>
    <row r="307">
      <c r="A307" t="n">
        <v>13300</v>
      </c>
      <c r="B307" t="inlineStr">
        <is>
          <t>SHAKE</t>
        </is>
      </c>
      <c r="C307" t="inlineStr">
        <is>
          <t>SQUEEZE block complete | completed=3/5</t>
        </is>
      </c>
    </row>
    <row r="308">
      <c r="A308" t="n">
        <v>13300</v>
      </c>
      <c r="B308" t="inlineStr">
        <is>
          <t>SHAKE</t>
        </is>
      </c>
      <c r="C308" t="inlineStr">
        <is>
          <t>SQUEEZE -&gt; PERMUTE | cycles=240</t>
        </is>
      </c>
    </row>
    <row r="309">
      <c r="A309" t="n">
        <v>13540</v>
      </c>
      <c r="B309" t="inlineStr">
        <is>
          <t>SHAKE</t>
        </is>
      </c>
      <c r="C309" t="inlineStr">
        <is>
          <t>PERMUTE -&gt; SQUEEZE | block=4/5 cycles=19</t>
        </is>
      </c>
    </row>
    <row r="310">
      <c r="A310" t="n">
        <v>13559</v>
      </c>
      <c r="B310" t="inlineStr">
        <is>
          <t>SHAKE</t>
        </is>
      </c>
      <c r="C310" t="inlineStr">
        <is>
          <t>SQUEEZE block complete | completed=4/5</t>
        </is>
      </c>
    </row>
    <row r="311">
      <c r="A311" t="n">
        <v>13559</v>
      </c>
      <c r="B311" t="inlineStr">
        <is>
          <t>SHAKE</t>
        </is>
      </c>
      <c r="C311" t="inlineStr">
        <is>
          <t>SQUEEZE -&gt; PERMUTE | cycles=240</t>
        </is>
      </c>
    </row>
    <row r="312">
      <c r="A312" t="n">
        <v>13799</v>
      </c>
      <c r="B312" t="inlineStr">
        <is>
          <t>SHAKE</t>
        </is>
      </c>
      <c r="C312" t="inlineStr">
        <is>
          <t>PERMUTE -&gt; SQUEEZE | block=5/5 cycles=19</t>
        </is>
      </c>
    </row>
    <row r="313">
      <c r="A313" t="n">
        <v>13809</v>
      </c>
      <c r="B313" t="inlineStr">
        <is>
          <t>UniformSampler</t>
        </is>
      </c>
      <c r="C313" t="inlineStr">
        <is>
          <t>RUN -&gt; IDLE | done tag={'row': 1, 'col': 3} accepted=256 rejected=0 bytes=774 cycles=86</t>
        </is>
      </c>
    </row>
    <row r="314">
      <c r="A314" t="n">
        <v>13818</v>
      </c>
      <c r="B314" t="inlineStr">
        <is>
          <t>SHAKE</t>
        </is>
      </c>
      <c r="C314" t="inlineStr">
        <is>
          <t>SQUEEZE -&gt; IDLE | done total_cycles=1300 tag={'row': 1, 'col': 3}</t>
        </is>
      </c>
    </row>
    <row r="315">
      <c r="A315" t="n">
        <v>13818</v>
      </c>
      <c r="B315" t="inlineStr">
        <is>
          <t>SCHEDULER</t>
        </is>
      </c>
      <c r="C315" t="inlineStr">
        <is>
          <t>complete A generation | row=1 col=3 -&gt; A_elem buffer</t>
        </is>
      </c>
    </row>
    <row r="316">
      <c r="A316" t="n">
        <v>13818</v>
      </c>
      <c r="B316" t="inlineStr">
        <is>
          <t>PAU</t>
        </is>
      </c>
      <c r="C316" t="inlineStr">
        <is>
          <t>IDLE -&gt; BUSY | op=mac_add_acc row=1 col=3 cycles=132</t>
        </is>
      </c>
    </row>
    <row r="317">
      <c r="A317" t="n">
        <v>13818</v>
      </c>
      <c r="B317" t="inlineStr">
        <is>
          <t>SCHEDULER</t>
        </is>
      </c>
      <c r="C317" t="inlineStr">
        <is>
          <t>issue PAU/mac_add_acc | row=1 col=3</t>
        </is>
      </c>
    </row>
    <row r="318">
      <c r="A318" t="n">
        <v>13819</v>
      </c>
      <c r="B318" t="inlineStr">
        <is>
          <t>SHAKE</t>
        </is>
      </c>
      <c r="C318" t="inlineStr">
        <is>
          <t>start_hash | mode=SHAKE128 input_bytes=34 absorb_blocks=1 squeeze_blocks=5 tag={'row': 2, 'col': 0}</t>
        </is>
      </c>
    </row>
    <row r="319">
      <c r="A319" t="n">
        <v>13819</v>
      </c>
      <c r="B319" t="inlineStr">
        <is>
          <t>SHAKE</t>
        </is>
      </c>
      <c r="C319" t="inlineStr">
        <is>
          <t>IDLE -&gt; ABSORB | block=1/1 bytes=34 cycles=5</t>
        </is>
      </c>
    </row>
    <row r="320">
      <c r="A320" t="n">
        <v>13819</v>
      </c>
      <c r="B320" t="inlineStr">
        <is>
          <t>UniformSampler</t>
        </is>
      </c>
      <c r="C320" t="inlineStr">
        <is>
          <t>IDLE -&gt; RUN | start tag={'row': 2, 'col': 0} stream_mode=shake128</t>
        </is>
      </c>
    </row>
    <row r="321">
      <c r="A321" t="n">
        <v>13819</v>
      </c>
      <c r="B321" t="inlineStr">
        <is>
          <t>SCHEDULER</t>
        </is>
      </c>
      <c r="C321" t="inlineStr">
        <is>
          <t>issue A generation | row=2 col=0 squeeze_blocks=5</t>
        </is>
      </c>
    </row>
    <row r="322">
      <c r="A322" t="n">
        <v>13819</v>
      </c>
      <c r="B322" t="inlineStr">
        <is>
          <t>NTTModule</t>
        </is>
      </c>
      <c r="C322" t="inlineStr">
        <is>
          <t>IDLE -&gt; PRE_MUL | start NTT cycles=128 tag={'op': 'fwd', 'src_kind': 'z', 'poly': 0, 'dst': 'z_ntt'}</t>
        </is>
      </c>
    </row>
    <row r="323">
      <c r="A323" t="n">
        <v>13819</v>
      </c>
      <c r="B323" t="inlineStr">
        <is>
          <t>SCHEDULER</t>
        </is>
      </c>
      <c r="C323" t="inlineStr">
        <is>
          <t>issue NTT/FWD | src=z poly=0 dst=z_ntt</t>
        </is>
      </c>
    </row>
    <row r="324">
      <c r="A324" t="n">
        <v>13824</v>
      </c>
      <c r="B324" t="inlineStr">
        <is>
          <t>SHAKE</t>
        </is>
      </c>
      <c r="C324" t="inlineStr">
        <is>
          <t>ABSORB -&gt; PERMUTE | cycles=240</t>
        </is>
      </c>
    </row>
    <row r="325">
      <c r="A325" t="n">
        <v>13947</v>
      </c>
      <c r="B325" t="inlineStr">
        <is>
          <t>NTTModule</t>
        </is>
      </c>
      <c r="C325" t="inlineStr">
        <is>
          <t>PRE_MUL -&gt; CORE | cycles=512 tag={'op': 'fwd', 'src_kind': 'z', 'poly': 0, 'dst': 'z_ntt'}</t>
        </is>
      </c>
    </row>
    <row r="326">
      <c r="A326" t="n">
        <v>13950</v>
      </c>
      <c r="B326" t="inlineStr">
        <is>
          <t>PAU</t>
        </is>
      </c>
      <c r="C326" t="inlineStr">
        <is>
          <t>BUSY -&gt; IDLE | done op=mac_add_acc row=1 col=3 total_cycles=132</t>
        </is>
      </c>
    </row>
    <row r="327">
      <c r="A327" t="n">
        <v>13950</v>
      </c>
      <c r="B327" t="inlineStr">
        <is>
          <t>SCHEDULER</t>
        </is>
      </c>
      <c r="C327" t="inlineStr">
        <is>
          <t>complete PAU/mac_add_acc | row=1 accum_count=4</t>
        </is>
      </c>
    </row>
    <row r="328">
      <c r="A328" t="n">
        <v>13950</v>
      </c>
      <c r="B328" t="inlineStr">
        <is>
          <t>PAU</t>
        </is>
      </c>
      <c r="C328" t="inlineStr">
        <is>
          <t>IDLE -&gt; BUSY | op=mac_sub row=1 col=None cycles=132</t>
        </is>
      </c>
    </row>
    <row r="329">
      <c r="A329" t="n">
        <v>13950</v>
      </c>
      <c r="B329" t="inlineStr">
        <is>
          <t>SCHEDULER</t>
        </is>
      </c>
      <c r="C329" t="inlineStr">
        <is>
          <t>issue PAU/mac_sub | row=1</t>
        </is>
      </c>
    </row>
    <row r="330">
      <c r="A330" t="n">
        <v>14064</v>
      </c>
      <c r="B330" t="inlineStr">
        <is>
          <t>SHAKE</t>
        </is>
      </c>
      <c r="C330" t="inlineStr">
        <is>
          <t>PERMUTE -&gt; SQUEEZE | block=1/5 cycles=19</t>
        </is>
      </c>
    </row>
    <row r="331">
      <c r="A331" t="n">
        <v>14082</v>
      </c>
      <c r="B331" t="inlineStr">
        <is>
          <t>PAU</t>
        </is>
      </c>
      <c r="C331" t="inlineStr">
        <is>
          <t>BUSY -&gt; IDLE | done op=mac_sub row=1 col=None total_cycles=132</t>
        </is>
      </c>
    </row>
    <row r="332">
      <c r="A332" t="n">
        <v>14082</v>
      </c>
      <c r="B332" t="inlineStr">
        <is>
          <t>SCHEDULER</t>
        </is>
      </c>
      <c r="C332" t="inlineStr">
        <is>
          <t>complete PAU/mac_sub | row=1 -&gt; w_ntt_full</t>
        </is>
      </c>
    </row>
    <row r="333">
      <c r="A333" t="n">
        <v>14083</v>
      </c>
      <c r="B333" t="inlineStr">
        <is>
          <t>SHAKE</t>
        </is>
      </c>
      <c r="C333" t="inlineStr">
        <is>
          <t>SQUEEZE block complete | completed=1/5</t>
        </is>
      </c>
    </row>
    <row r="334">
      <c r="A334" t="n">
        <v>14083</v>
      </c>
      <c r="B334" t="inlineStr">
        <is>
          <t>SHAKE</t>
        </is>
      </c>
      <c r="C334" t="inlineStr">
        <is>
          <t>SQUEEZE -&gt; PERMUTE | cycles=240</t>
        </is>
      </c>
    </row>
    <row r="335">
      <c r="A335" t="n">
        <v>14323</v>
      </c>
      <c r="B335" t="inlineStr">
        <is>
          <t>SHAKE</t>
        </is>
      </c>
      <c r="C335" t="inlineStr">
        <is>
          <t>PERMUTE -&gt; SQUEEZE | block=2/5 cycles=19</t>
        </is>
      </c>
    </row>
    <row r="336">
      <c r="A336" t="n">
        <v>14342</v>
      </c>
      <c r="B336" t="inlineStr">
        <is>
          <t>SHAKE</t>
        </is>
      </c>
      <c r="C336" t="inlineStr">
        <is>
          <t>SQUEEZE block complete | completed=2/5</t>
        </is>
      </c>
    </row>
    <row r="337">
      <c r="A337" t="n">
        <v>14342</v>
      </c>
      <c r="B337" t="inlineStr">
        <is>
          <t>SHAKE</t>
        </is>
      </c>
      <c r="C337" t="inlineStr">
        <is>
          <t>SQUEEZE -&gt; PERMUTE | cycles=240</t>
        </is>
      </c>
    </row>
    <row r="338">
      <c r="A338" t="n">
        <v>14459</v>
      </c>
      <c r="B338" t="inlineStr">
        <is>
          <t>NTTModule</t>
        </is>
      </c>
      <c r="C338" t="inlineStr">
        <is>
          <t>CORE -&gt; IDLE | done NTT total_cycles=640 tag={'op': 'fwd', 'src_kind': 'z', 'poly': 0, 'dst': 'z_ntt'}</t>
        </is>
      </c>
    </row>
    <row r="339">
      <c r="A339" t="n">
        <v>14459</v>
      </c>
      <c r="B339" t="inlineStr">
        <is>
          <t>SCHEDULER</t>
        </is>
      </c>
      <c r="C339" t="inlineStr">
        <is>
          <t>complete NTT/FWD | src=z poly=0 -&gt; z_ntt</t>
        </is>
      </c>
    </row>
    <row r="340">
      <c r="A340" t="n">
        <v>14459</v>
      </c>
      <c r="B340" t="inlineStr">
        <is>
          <t>NTTModule</t>
        </is>
      </c>
      <c r="C340" t="inlineStr">
        <is>
          <t>IDLE -&gt; CORE | start INTT cycles=512 tag={'op': 'inv', 'src_kind': 'w', 'row': 1, 'dst': 'w_final'}</t>
        </is>
      </c>
    </row>
    <row r="341">
      <c r="A341" t="n">
        <v>14459</v>
      </c>
      <c r="B341" t="inlineStr">
        <is>
          <t>SCHEDULER</t>
        </is>
      </c>
      <c r="C341" t="inlineStr">
        <is>
          <t>issue NTT/INTT | row=1</t>
        </is>
      </c>
    </row>
    <row r="342">
      <c r="A342" t="n">
        <v>14582</v>
      </c>
      <c r="B342" t="inlineStr">
        <is>
          <t>SHAKE</t>
        </is>
      </c>
      <c r="C342" t="inlineStr">
        <is>
          <t>PERMUTE -&gt; SQUEEZE | block=3/5 cycles=19</t>
        </is>
      </c>
    </row>
    <row r="343">
      <c r="A343" t="n">
        <v>14601</v>
      </c>
      <c r="B343" t="inlineStr">
        <is>
          <t>SHAKE</t>
        </is>
      </c>
      <c r="C343" t="inlineStr">
        <is>
          <t>SQUEEZE block complete | completed=3/5</t>
        </is>
      </c>
    </row>
    <row r="344">
      <c r="A344" t="n">
        <v>14601</v>
      </c>
      <c r="B344" t="inlineStr">
        <is>
          <t>SHAKE</t>
        </is>
      </c>
      <c r="C344" t="inlineStr">
        <is>
          <t>SQUEEZE -&gt; PERMUTE | cycles=240</t>
        </is>
      </c>
    </row>
    <row r="345">
      <c r="A345" t="n">
        <v>14841</v>
      </c>
      <c r="B345" t="inlineStr">
        <is>
          <t>SHAKE</t>
        </is>
      </c>
      <c r="C345" t="inlineStr">
        <is>
          <t>PERMUTE -&gt; SQUEEZE | block=4/5 cycles=19</t>
        </is>
      </c>
    </row>
    <row r="346">
      <c r="A346" t="n">
        <v>14860</v>
      </c>
      <c r="B346" t="inlineStr">
        <is>
          <t>SHAKE</t>
        </is>
      </c>
      <c r="C346" t="inlineStr">
        <is>
          <t>SQUEEZE block complete | completed=4/5</t>
        </is>
      </c>
    </row>
    <row r="347">
      <c r="A347" t="n">
        <v>14860</v>
      </c>
      <c r="B347" t="inlineStr">
        <is>
          <t>SHAKE</t>
        </is>
      </c>
      <c r="C347" t="inlineStr">
        <is>
          <t>SQUEEZE -&gt; PERMUTE | cycles=240</t>
        </is>
      </c>
    </row>
    <row r="348">
      <c r="A348" t="n">
        <v>14971</v>
      </c>
      <c r="B348" t="inlineStr">
        <is>
          <t>NTTModule</t>
        </is>
      </c>
      <c r="C348" t="inlineStr">
        <is>
          <t>CORE -&gt; POST_MUL | cycles=128 tag={'op': 'inv', 'src_kind': 'w', 'row': 1, 'dst': 'w_final'}</t>
        </is>
      </c>
    </row>
    <row r="349">
      <c r="A349" t="n">
        <v>15099</v>
      </c>
      <c r="B349" t="inlineStr">
        <is>
          <t>NTTModule</t>
        </is>
      </c>
      <c r="C349" t="inlineStr">
        <is>
          <t>POST_MUL -&gt; IDLE | done INTT total_cycles=640 tag={'op': 'inv', 'src_kind': 'w', 'row': 1, 'dst': 'w_final'}</t>
        </is>
      </c>
    </row>
    <row r="350">
      <c r="A350" t="n">
        <v>15099</v>
      </c>
      <c r="B350" t="inlineStr">
        <is>
          <t>SCHEDULER</t>
        </is>
      </c>
      <c r="C350" t="inlineStr">
        <is>
          <t>complete NTT/INTT | row=1 -&gt; w_final</t>
        </is>
      </c>
    </row>
    <row r="351">
      <c r="A351" t="n">
        <v>15099</v>
      </c>
      <c r="B351" t="inlineStr">
        <is>
          <t>SCHEDULER</t>
        </is>
      </c>
      <c r="C351" t="inlineStr">
        <is>
          <t>retire w_final | row=1 | completed_w_rows=2</t>
        </is>
      </c>
    </row>
    <row r="352">
      <c r="A352" t="n">
        <v>15099</v>
      </c>
      <c r="B352" t="inlineStr">
        <is>
          <t>HintPackModule</t>
        </is>
      </c>
      <c r="C352" t="inlineStr">
        <is>
          <t>IDLE -&gt; BUSY | row=1 cycles=154 tag={'row': 1}</t>
        </is>
      </c>
    </row>
    <row r="353">
      <c r="A353" t="n">
        <v>15099</v>
      </c>
      <c r="B353" t="inlineStr">
        <is>
          <t>SCHEDULER</t>
        </is>
      </c>
      <c r="C353" t="inlineStr">
        <is>
          <t>issue POST/use_hint+pack | row=1</t>
        </is>
      </c>
    </row>
    <row r="354">
      <c r="A354" t="n">
        <v>15100</v>
      </c>
      <c r="B354" t="inlineStr">
        <is>
          <t>SHAKE</t>
        </is>
      </c>
      <c r="C354" t="inlineStr">
        <is>
          <t>PERMUTE -&gt; SQUEEZE | block=5/5 cycles=19</t>
        </is>
      </c>
    </row>
    <row r="355">
      <c r="A355" t="n">
        <v>15110</v>
      </c>
      <c r="B355" t="inlineStr">
        <is>
          <t>UniformSampler</t>
        </is>
      </c>
      <c r="C355" t="inlineStr">
        <is>
          <t>RUN -&gt; IDLE | done tag={'row': 2, 'col': 0} accepted=256 rejected=1 bytes=774 cycles=86</t>
        </is>
      </c>
    </row>
    <row r="356">
      <c r="A356" t="n">
        <v>15119</v>
      </c>
      <c r="B356" t="inlineStr">
        <is>
          <t>SHAKE</t>
        </is>
      </c>
      <c r="C356" t="inlineStr">
        <is>
          <t>SQUEEZE -&gt; IDLE | done total_cycles=1300 tag={'row': 2, 'col': 0}</t>
        </is>
      </c>
    </row>
    <row r="357">
      <c r="A357" t="n">
        <v>15119</v>
      </c>
      <c r="B357" t="inlineStr">
        <is>
          <t>SCHEDULER</t>
        </is>
      </c>
      <c r="C357" t="inlineStr">
        <is>
          <t>complete A generation | row=2 col=0 -&gt; A_elem buffer</t>
        </is>
      </c>
    </row>
    <row r="358">
      <c r="A358" t="n">
        <v>15119</v>
      </c>
      <c r="B358" t="inlineStr">
        <is>
          <t>PAU</t>
        </is>
      </c>
      <c r="C358" t="inlineStr">
        <is>
          <t>IDLE -&gt; BUSY | op=mac_add_first row=2 col=0 cycles=132</t>
        </is>
      </c>
    </row>
    <row r="359">
      <c r="A359" t="n">
        <v>15119</v>
      </c>
      <c r="B359" t="inlineStr">
        <is>
          <t>SCHEDULER</t>
        </is>
      </c>
      <c r="C359" t="inlineStr">
        <is>
          <t>issue PAU/mac_add_first | row=2 col=0</t>
        </is>
      </c>
    </row>
    <row r="360">
      <c r="A360" t="n">
        <v>15120</v>
      </c>
      <c r="B360" t="inlineStr">
        <is>
          <t>SHAKE</t>
        </is>
      </c>
      <c r="C360" t="inlineStr">
        <is>
          <t>start_hash | mode=SHAKE128 input_bytes=34 absorb_blocks=1 squeeze_blocks=5 tag={'row': 2, 'col': 1}</t>
        </is>
      </c>
    </row>
    <row r="361">
      <c r="A361" t="n">
        <v>15120</v>
      </c>
      <c r="B361" t="inlineStr">
        <is>
          <t>SHAKE</t>
        </is>
      </c>
      <c r="C361" t="inlineStr">
        <is>
          <t>IDLE -&gt; ABSORB | block=1/1 bytes=34 cycles=5</t>
        </is>
      </c>
    </row>
    <row r="362">
      <c r="A362" t="n">
        <v>15120</v>
      </c>
      <c r="B362" t="inlineStr">
        <is>
          <t>UniformSampler</t>
        </is>
      </c>
      <c r="C362" t="inlineStr">
        <is>
          <t>IDLE -&gt; RUN | start tag={'row': 2, 'col': 1} stream_mode=shake128</t>
        </is>
      </c>
    </row>
    <row r="363">
      <c r="A363" t="n">
        <v>15120</v>
      </c>
      <c r="B363" t="inlineStr">
        <is>
          <t>SCHEDULER</t>
        </is>
      </c>
      <c r="C363" t="inlineStr">
        <is>
          <t>issue A generation | row=2 col=1 squeeze_blocks=5</t>
        </is>
      </c>
    </row>
    <row r="364">
      <c r="A364" t="n">
        <v>15120</v>
      </c>
      <c r="B364" t="inlineStr">
        <is>
          <t>NTTModule</t>
        </is>
      </c>
      <c r="C364" t="inlineStr">
        <is>
          <t>IDLE -&gt; PRE_MUL | start NTT cycles=128 tag={'op': 'fwd', 'src_kind': 'z', 'poly': 1, 'dst': 'z_ntt'}</t>
        </is>
      </c>
    </row>
    <row r="365">
      <c r="A365" t="n">
        <v>15120</v>
      </c>
      <c r="B365" t="inlineStr">
        <is>
          <t>SCHEDULER</t>
        </is>
      </c>
      <c r="C365" t="inlineStr">
        <is>
          <t>issue NTT/FWD | src=z poly=1 dst=z_ntt</t>
        </is>
      </c>
    </row>
    <row r="366">
      <c r="A366" t="n">
        <v>15125</v>
      </c>
      <c r="B366" t="inlineStr">
        <is>
          <t>SHAKE</t>
        </is>
      </c>
      <c r="C366" t="inlineStr">
        <is>
          <t>ABSORB -&gt; PERMUTE | cycles=240</t>
        </is>
      </c>
    </row>
    <row r="367">
      <c r="A367" t="n">
        <v>15248</v>
      </c>
      <c r="B367" t="inlineStr">
        <is>
          <t>NTTModule</t>
        </is>
      </c>
      <c r="C367" t="inlineStr">
        <is>
          <t>PRE_MUL -&gt; CORE | cycles=512 tag={'op': 'fwd', 'src_kind': 'z', 'poly': 1, 'dst': 'z_ntt'}</t>
        </is>
      </c>
    </row>
    <row r="368">
      <c r="A368" t="n">
        <v>15251</v>
      </c>
      <c r="B368" t="inlineStr">
        <is>
          <t>PAU</t>
        </is>
      </c>
      <c r="C368" t="inlineStr">
        <is>
          <t>BUSY -&gt; IDLE | done op=mac_add_first row=2 col=0 total_cycles=132</t>
        </is>
      </c>
    </row>
    <row r="369">
      <c r="A369" t="n">
        <v>15251</v>
      </c>
      <c r="B369" t="inlineStr">
        <is>
          <t>SCHEDULER</t>
        </is>
      </c>
      <c r="C369" t="inlineStr">
        <is>
          <t>complete PAU/mac_add_first | row=2 accum_count=1</t>
        </is>
      </c>
    </row>
    <row r="370">
      <c r="A370" t="n">
        <v>15253</v>
      </c>
      <c r="B370" t="inlineStr">
        <is>
          <t>HintPackModule</t>
        </is>
      </c>
      <c r="C370" t="inlineStr">
        <is>
          <t>BUSY -&gt; IDLE | done row=1 total_cycles=154</t>
        </is>
      </c>
    </row>
    <row r="371">
      <c r="A371" t="n">
        <v>15253</v>
      </c>
      <c r="B371" t="inlineStr">
        <is>
          <t>SCHEDULER</t>
        </is>
      </c>
      <c r="C371" t="inlineStr">
        <is>
          <t>complete POST/use_hint+pack | row=1 | packed_rows=2 packed_w1_bytes=384</t>
        </is>
      </c>
    </row>
    <row r="372">
      <c r="A372" t="n">
        <v>15365</v>
      </c>
      <c r="B372" t="inlineStr">
        <is>
          <t>SHAKE</t>
        </is>
      </c>
      <c r="C372" t="inlineStr">
        <is>
          <t>PERMUTE -&gt; SQUEEZE | block=1/5 cycles=19</t>
        </is>
      </c>
    </row>
    <row r="373">
      <c r="A373" t="n">
        <v>15384</v>
      </c>
      <c r="B373" t="inlineStr">
        <is>
          <t>SHAKE</t>
        </is>
      </c>
      <c r="C373" t="inlineStr">
        <is>
          <t>SQUEEZE block complete | completed=1/5</t>
        </is>
      </c>
    </row>
    <row r="374">
      <c r="A374" t="n">
        <v>15384</v>
      </c>
      <c r="B374" t="inlineStr">
        <is>
          <t>SHAKE</t>
        </is>
      </c>
      <c r="C374" t="inlineStr">
        <is>
          <t>SQUEEZE -&gt; PERMUTE | cycles=240</t>
        </is>
      </c>
    </row>
    <row r="375">
      <c r="A375" t="n">
        <v>15624</v>
      </c>
      <c r="B375" t="inlineStr">
        <is>
          <t>SHAKE</t>
        </is>
      </c>
      <c r="C375" t="inlineStr">
        <is>
          <t>PERMUTE -&gt; SQUEEZE | block=2/5 cycles=19</t>
        </is>
      </c>
    </row>
    <row r="376">
      <c r="A376" t="n">
        <v>15643</v>
      </c>
      <c r="B376" t="inlineStr">
        <is>
          <t>SHAKE</t>
        </is>
      </c>
      <c r="C376" t="inlineStr">
        <is>
          <t>SQUEEZE block complete | completed=2/5</t>
        </is>
      </c>
    </row>
    <row r="377">
      <c r="A377" t="n">
        <v>15643</v>
      </c>
      <c r="B377" t="inlineStr">
        <is>
          <t>SHAKE</t>
        </is>
      </c>
      <c r="C377" t="inlineStr">
        <is>
          <t>SQUEEZE -&gt; PERMUTE | cycles=240</t>
        </is>
      </c>
    </row>
    <row r="378">
      <c r="A378" t="n">
        <v>15760</v>
      </c>
      <c r="B378" t="inlineStr">
        <is>
          <t>NTTModule</t>
        </is>
      </c>
      <c r="C378" t="inlineStr">
        <is>
          <t>CORE -&gt; IDLE | done NTT total_cycles=640 tag={'op': 'fwd', 'src_kind': 'z', 'poly': 1, 'dst': 'z_ntt'}</t>
        </is>
      </c>
    </row>
    <row r="379">
      <c r="A379" t="n">
        <v>15760</v>
      </c>
      <c r="B379" t="inlineStr">
        <is>
          <t>SCHEDULER</t>
        </is>
      </c>
      <c r="C379" t="inlineStr">
        <is>
          <t>complete NTT/FWD | src=z poly=1 -&gt; z_ntt</t>
        </is>
      </c>
    </row>
    <row r="380">
      <c r="A380" t="n">
        <v>15760</v>
      </c>
      <c r="B380" t="inlineStr">
        <is>
          <t>NTTModule</t>
        </is>
      </c>
      <c r="C380" t="inlineStr">
        <is>
          <t>IDLE -&gt; PRE_MUL | start NTT cycles=128 tag={'op': 'fwd', 'src_kind': 't1', 'poly': 2, 'dst': 't1_ntt'}</t>
        </is>
      </c>
    </row>
    <row r="381">
      <c r="A381" t="n">
        <v>15760</v>
      </c>
      <c r="B381" t="inlineStr">
        <is>
          <t>SCHEDULER</t>
        </is>
      </c>
      <c r="C381" t="inlineStr">
        <is>
          <t>issue NTT/FWD | src=t1 poly=2 dst=t1_ntt</t>
        </is>
      </c>
    </row>
    <row r="382">
      <c r="A382" t="n">
        <v>15883</v>
      </c>
      <c r="B382" t="inlineStr">
        <is>
          <t>SHAKE</t>
        </is>
      </c>
      <c r="C382" t="inlineStr">
        <is>
          <t>PERMUTE -&gt; SQUEEZE | block=3/5 cycles=19</t>
        </is>
      </c>
    </row>
    <row r="383">
      <c r="A383" t="n">
        <v>15888</v>
      </c>
      <c r="B383" t="inlineStr">
        <is>
          <t>NTTModule</t>
        </is>
      </c>
      <c r="C383" t="inlineStr">
        <is>
          <t>PRE_MUL -&gt; CORE | cycles=512 tag={'op': 'fwd', 'src_kind': 't1', 'poly': 2, 'dst': 't1_ntt'}</t>
        </is>
      </c>
    </row>
    <row r="384">
      <c r="A384" t="n">
        <v>15902</v>
      </c>
      <c r="B384" t="inlineStr">
        <is>
          <t>SHAKE</t>
        </is>
      </c>
      <c r="C384" t="inlineStr">
        <is>
          <t>SQUEEZE block complete | completed=3/5</t>
        </is>
      </c>
    </row>
    <row r="385">
      <c r="A385" t="n">
        <v>15902</v>
      </c>
      <c r="B385" t="inlineStr">
        <is>
          <t>SHAKE</t>
        </is>
      </c>
      <c r="C385" t="inlineStr">
        <is>
          <t>SQUEEZE -&gt; PERMUTE | cycles=240</t>
        </is>
      </c>
    </row>
    <row r="386">
      <c r="A386" t="n">
        <v>16142</v>
      </c>
      <c r="B386" t="inlineStr">
        <is>
          <t>SHAKE</t>
        </is>
      </c>
      <c r="C386" t="inlineStr">
        <is>
          <t>PERMUTE -&gt; SQUEEZE | block=4/5 cycles=19</t>
        </is>
      </c>
    </row>
    <row r="387">
      <c r="A387" t="n">
        <v>16161</v>
      </c>
      <c r="B387" t="inlineStr">
        <is>
          <t>SHAKE</t>
        </is>
      </c>
      <c r="C387" t="inlineStr">
        <is>
          <t>SQUEEZE block complete | completed=4/5</t>
        </is>
      </c>
    </row>
    <row r="388">
      <c r="A388" t="n">
        <v>16161</v>
      </c>
      <c r="B388" t="inlineStr">
        <is>
          <t>SHAKE</t>
        </is>
      </c>
      <c r="C388" t="inlineStr">
        <is>
          <t>SQUEEZE -&gt; PERMUTE | cycles=240</t>
        </is>
      </c>
    </row>
    <row r="389">
      <c r="A389" t="n">
        <v>16400</v>
      </c>
      <c r="B389" t="inlineStr">
        <is>
          <t>NTTModule</t>
        </is>
      </c>
      <c r="C389" t="inlineStr">
        <is>
          <t>CORE -&gt; IDLE | done NTT total_cycles=640 tag={'op': 'fwd', 'src_kind': 't1', 'poly': 2, 'dst': 't1_ntt'}</t>
        </is>
      </c>
    </row>
    <row r="390">
      <c r="A390" t="n">
        <v>16400</v>
      </c>
      <c r="B390" t="inlineStr">
        <is>
          <t>SCHEDULER</t>
        </is>
      </c>
      <c r="C390" t="inlineStr">
        <is>
          <t>complete NTT/FWD | src=t1 poly=2 -&gt; t1_ntt</t>
        </is>
      </c>
    </row>
    <row r="391">
      <c r="A391" t="n">
        <v>16401</v>
      </c>
      <c r="B391" t="inlineStr">
        <is>
          <t>SHAKE</t>
        </is>
      </c>
      <c r="C391" t="inlineStr">
        <is>
          <t>PERMUTE -&gt; SQUEEZE | block=5/5 cycles=19</t>
        </is>
      </c>
    </row>
    <row r="392">
      <c r="A392" t="n">
        <v>16411</v>
      </c>
      <c r="B392" t="inlineStr">
        <is>
          <t>UniformSampler</t>
        </is>
      </c>
      <c r="C392" t="inlineStr">
        <is>
          <t>RUN -&gt; IDLE | done tag={'row': 2, 'col': 1} accepted=256 rejected=0 bytes=774 cycles=86</t>
        </is>
      </c>
    </row>
    <row r="393">
      <c r="A393" t="n">
        <v>16420</v>
      </c>
      <c r="B393" t="inlineStr">
        <is>
          <t>SHAKE</t>
        </is>
      </c>
      <c r="C393" t="inlineStr">
        <is>
          <t>SQUEEZE -&gt; IDLE | done total_cycles=1300 tag={'row': 2, 'col': 1}</t>
        </is>
      </c>
    </row>
    <row r="394">
      <c r="A394" t="n">
        <v>16420</v>
      </c>
      <c r="B394" t="inlineStr">
        <is>
          <t>SCHEDULER</t>
        </is>
      </c>
      <c r="C394" t="inlineStr">
        <is>
          <t>complete A generation | row=2 col=1 -&gt; A_elem buffer</t>
        </is>
      </c>
    </row>
    <row r="395">
      <c r="A395" t="n">
        <v>16420</v>
      </c>
      <c r="B395" t="inlineStr">
        <is>
          <t>PAU</t>
        </is>
      </c>
      <c r="C395" t="inlineStr">
        <is>
          <t>IDLE -&gt; BUSY | op=mac_add_acc row=2 col=1 cycles=132</t>
        </is>
      </c>
    </row>
    <row r="396">
      <c r="A396" t="n">
        <v>16420</v>
      </c>
      <c r="B396" t="inlineStr">
        <is>
          <t>SCHEDULER</t>
        </is>
      </c>
      <c r="C396" t="inlineStr">
        <is>
          <t>issue PAU/mac_add_acc | row=2 col=1</t>
        </is>
      </c>
    </row>
    <row r="397">
      <c r="A397" t="n">
        <v>16421</v>
      </c>
      <c r="B397" t="inlineStr">
        <is>
          <t>SHAKE</t>
        </is>
      </c>
      <c r="C397" t="inlineStr">
        <is>
          <t>start_hash | mode=SHAKE128 input_bytes=34 absorb_blocks=1 squeeze_blocks=5 tag={'row': 2, 'col': 2}</t>
        </is>
      </c>
    </row>
    <row r="398">
      <c r="A398" t="n">
        <v>16421</v>
      </c>
      <c r="B398" t="inlineStr">
        <is>
          <t>SHAKE</t>
        </is>
      </c>
      <c r="C398" t="inlineStr">
        <is>
          <t>IDLE -&gt; ABSORB | block=1/1 bytes=34 cycles=5</t>
        </is>
      </c>
    </row>
    <row r="399">
      <c r="A399" t="n">
        <v>16421</v>
      </c>
      <c r="B399" t="inlineStr">
        <is>
          <t>UniformSampler</t>
        </is>
      </c>
      <c r="C399" t="inlineStr">
        <is>
          <t>IDLE -&gt; RUN | start tag={'row': 2, 'col': 2} stream_mode=shake128</t>
        </is>
      </c>
    </row>
    <row r="400">
      <c r="A400" t="n">
        <v>16421</v>
      </c>
      <c r="B400" t="inlineStr">
        <is>
          <t>SCHEDULER</t>
        </is>
      </c>
      <c r="C400" t="inlineStr">
        <is>
          <t>issue A generation | row=2 col=2 squeeze_blocks=5</t>
        </is>
      </c>
    </row>
    <row r="401">
      <c r="A401" t="n">
        <v>16421</v>
      </c>
      <c r="B401" t="inlineStr">
        <is>
          <t>NTTModule</t>
        </is>
      </c>
      <c r="C401" t="inlineStr">
        <is>
          <t>IDLE -&gt; PRE_MUL | start NTT cycles=128 tag={'op': 'fwd', 'src_kind': 'z', 'poly': 2, 'dst': 'z_ntt'}</t>
        </is>
      </c>
    </row>
    <row r="402">
      <c r="A402" t="n">
        <v>16421</v>
      </c>
      <c r="B402" t="inlineStr">
        <is>
          <t>SCHEDULER</t>
        </is>
      </c>
      <c r="C402" t="inlineStr">
        <is>
          <t>issue NTT/FWD | src=z poly=2 dst=z_ntt</t>
        </is>
      </c>
    </row>
    <row r="403">
      <c r="A403" t="n">
        <v>16426</v>
      </c>
      <c r="B403" t="inlineStr">
        <is>
          <t>SHAKE</t>
        </is>
      </c>
      <c r="C403" t="inlineStr">
        <is>
          <t>ABSORB -&gt; PERMUTE | cycles=240</t>
        </is>
      </c>
    </row>
    <row r="404">
      <c r="A404" t="n">
        <v>16549</v>
      </c>
      <c r="B404" t="inlineStr">
        <is>
          <t>NTTModule</t>
        </is>
      </c>
      <c r="C404" t="inlineStr">
        <is>
          <t>PRE_MUL -&gt; CORE | cycles=512 tag={'op': 'fwd', 'src_kind': 'z', 'poly': 2, 'dst': 'z_ntt'}</t>
        </is>
      </c>
    </row>
    <row r="405">
      <c r="A405" t="n">
        <v>16552</v>
      </c>
      <c r="B405" t="inlineStr">
        <is>
          <t>PAU</t>
        </is>
      </c>
      <c r="C405" t="inlineStr">
        <is>
          <t>BUSY -&gt; IDLE | done op=mac_add_acc row=2 col=1 total_cycles=132</t>
        </is>
      </c>
    </row>
    <row r="406">
      <c r="A406" t="n">
        <v>16552</v>
      </c>
      <c r="B406" t="inlineStr">
        <is>
          <t>SCHEDULER</t>
        </is>
      </c>
      <c r="C406" t="inlineStr">
        <is>
          <t>complete PAU/mac_add_acc | row=2 accum_count=2</t>
        </is>
      </c>
    </row>
    <row r="407">
      <c r="A407" t="n">
        <v>16666</v>
      </c>
      <c r="B407" t="inlineStr">
        <is>
          <t>SHAKE</t>
        </is>
      </c>
      <c r="C407" t="inlineStr">
        <is>
          <t>PERMUTE -&gt; SQUEEZE | block=1/5 cycles=19</t>
        </is>
      </c>
    </row>
    <row r="408">
      <c r="A408" t="n">
        <v>16685</v>
      </c>
      <c r="B408" t="inlineStr">
        <is>
          <t>SHAKE</t>
        </is>
      </c>
      <c r="C408" t="inlineStr">
        <is>
          <t>SQUEEZE block complete | completed=1/5</t>
        </is>
      </c>
    </row>
    <row r="409">
      <c r="A409" t="n">
        <v>16685</v>
      </c>
      <c r="B409" t="inlineStr">
        <is>
          <t>SHAKE</t>
        </is>
      </c>
      <c r="C409" t="inlineStr">
        <is>
          <t>SQUEEZE -&gt; PERMUTE | cycles=240</t>
        </is>
      </c>
    </row>
    <row r="410">
      <c r="A410" t="n">
        <v>16925</v>
      </c>
      <c r="B410" t="inlineStr">
        <is>
          <t>SHAKE</t>
        </is>
      </c>
      <c r="C410" t="inlineStr">
        <is>
          <t>PERMUTE -&gt; SQUEEZE | block=2/5 cycles=19</t>
        </is>
      </c>
    </row>
    <row r="411">
      <c r="A411" t="n">
        <v>16944</v>
      </c>
      <c r="B411" t="inlineStr">
        <is>
          <t>SHAKE</t>
        </is>
      </c>
      <c r="C411" t="inlineStr">
        <is>
          <t>SQUEEZE block complete | completed=2/5</t>
        </is>
      </c>
    </row>
    <row r="412">
      <c r="A412" t="n">
        <v>16944</v>
      </c>
      <c r="B412" t="inlineStr">
        <is>
          <t>SHAKE</t>
        </is>
      </c>
      <c r="C412" t="inlineStr">
        <is>
          <t>SQUEEZE -&gt; PERMUTE | cycles=240</t>
        </is>
      </c>
    </row>
    <row r="413">
      <c r="A413" t="n">
        <v>17061</v>
      </c>
      <c r="B413" t="inlineStr">
        <is>
          <t>NTTModule</t>
        </is>
      </c>
      <c r="C413" t="inlineStr">
        <is>
          <t>CORE -&gt; IDLE | done NTT total_cycles=640 tag={'op': 'fwd', 'src_kind': 'z', 'poly': 2, 'dst': 'z_ntt'}</t>
        </is>
      </c>
    </row>
    <row r="414">
      <c r="A414" t="n">
        <v>17061</v>
      </c>
      <c r="B414" t="inlineStr">
        <is>
          <t>SCHEDULER</t>
        </is>
      </c>
      <c r="C414" t="inlineStr">
        <is>
          <t>complete NTT/FWD | src=z poly=2 -&gt; z_ntt</t>
        </is>
      </c>
    </row>
    <row r="415">
      <c r="A415" t="n">
        <v>17184</v>
      </c>
      <c r="B415" t="inlineStr">
        <is>
          <t>SHAKE</t>
        </is>
      </c>
      <c r="C415" t="inlineStr">
        <is>
          <t>PERMUTE -&gt; SQUEEZE | block=3/5 cycles=19</t>
        </is>
      </c>
    </row>
    <row r="416">
      <c r="A416" t="n">
        <v>17203</v>
      </c>
      <c r="B416" t="inlineStr">
        <is>
          <t>SHAKE</t>
        </is>
      </c>
      <c r="C416" t="inlineStr">
        <is>
          <t>SQUEEZE block complete | completed=3/5</t>
        </is>
      </c>
    </row>
    <row r="417">
      <c r="A417" t="n">
        <v>17203</v>
      </c>
      <c r="B417" t="inlineStr">
        <is>
          <t>SHAKE</t>
        </is>
      </c>
      <c r="C417" t="inlineStr">
        <is>
          <t>SQUEEZE -&gt; PERMUTE | cycles=240</t>
        </is>
      </c>
    </row>
    <row r="418">
      <c r="A418" t="n">
        <v>17443</v>
      </c>
      <c r="B418" t="inlineStr">
        <is>
          <t>SHAKE</t>
        </is>
      </c>
      <c r="C418" t="inlineStr">
        <is>
          <t>PERMUTE -&gt; SQUEEZE | block=4/5 cycles=19</t>
        </is>
      </c>
    </row>
    <row r="419">
      <c r="A419" t="n">
        <v>17462</v>
      </c>
      <c r="B419" t="inlineStr">
        <is>
          <t>SHAKE</t>
        </is>
      </c>
      <c r="C419" t="inlineStr">
        <is>
          <t>SQUEEZE block complete | completed=4/5</t>
        </is>
      </c>
    </row>
    <row r="420">
      <c r="A420" t="n">
        <v>17462</v>
      </c>
      <c r="B420" t="inlineStr">
        <is>
          <t>SHAKE</t>
        </is>
      </c>
      <c r="C420" t="inlineStr">
        <is>
          <t>SQUEEZE -&gt; PERMUTE | cycles=240</t>
        </is>
      </c>
    </row>
    <row r="421">
      <c r="A421" t="n">
        <v>17702</v>
      </c>
      <c r="B421" t="inlineStr">
        <is>
          <t>SHAKE</t>
        </is>
      </c>
      <c r="C421" t="inlineStr">
        <is>
          <t>PERMUTE -&gt; SQUEEZE | block=5/5 cycles=19</t>
        </is>
      </c>
    </row>
    <row r="422">
      <c r="A422" t="n">
        <v>17712</v>
      </c>
      <c r="B422" t="inlineStr">
        <is>
          <t>UniformSampler</t>
        </is>
      </c>
      <c r="C422" t="inlineStr">
        <is>
          <t>RUN -&gt; IDLE | done tag={'row': 2, 'col': 2} accepted=256 rejected=1 bytes=774 cycles=86</t>
        </is>
      </c>
    </row>
    <row r="423">
      <c r="A423" t="n">
        <v>17721</v>
      </c>
      <c r="B423" t="inlineStr">
        <is>
          <t>SHAKE</t>
        </is>
      </c>
      <c r="C423" t="inlineStr">
        <is>
          <t>SQUEEZE -&gt; IDLE | done total_cycles=1300 tag={'row': 2, 'col': 2}</t>
        </is>
      </c>
    </row>
    <row r="424">
      <c r="A424" t="n">
        <v>17721</v>
      </c>
      <c r="B424" t="inlineStr">
        <is>
          <t>SCHEDULER</t>
        </is>
      </c>
      <c r="C424" t="inlineStr">
        <is>
          <t>complete A generation | row=2 col=2 -&gt; A_elem buffer</t>
        </is>
      </c>
    </row>
    <row r="425">
      <c r="A425" t="n">
        <v>17721</v>
      </c>
      <c r="B425" t="inlineStr">
        <is>
          <t>PAU</t>
        </is>
      </c>
      <c r="C425" t="inlineStr">
        <is>
          <t>IDLE -&gt; BUSY | op=mac_add_acc row=2 col=2 cycles=132</t>
        </is>
      </c>
    </row>
    <row r="426">
      <c r="A426" t="n">
        <v>17721</v>
      </c>
      <c r="B426" t="inlineStr">
        <is>
          <t>SCHEDULER</t>
        </is>
      </c>
      <c r="C426" t="inlineStr">
        <is>
          <t>issue PAU/mac_add_acc | row=2 col=2</t>
        </is>
      </c>
    </row>
    <row r="427">
      <c r="A427" t="n">
        <v>17722</v>
      </c>
      <c r="B427" t="inlineStr">
        <is>
          <t>SHAKE</t>
        </is>
      </c>
      <c r="C427" t="inlineStr">
        <is>
          <t>start_hash | mode=SHAKE128 input_bytes=34 absorb_blocks=1 squeeze_blocks=5 tag={'row': 2, 'col': 3}</t>
        </is>
      </c>
    </row>
    <row r="428">
      <c r="A428" t="n">
        <v>17722</v>
      </c>
      <c r="B428" t="inlineStr">
        <is>
          <t>SHAKE</t>
        </is>
      </c>
      <c r="C428" t="inlineStr">
        <is>
          <t>IDLE -&gt; ABSORB | block=1/1 bytes=34 cycles=5</t>
        </is>
      </c>
    </row>
    <row r="429">
      <c r="A429" t="n">
        <v>17722</v>
      </c>
      <c r="B429" t="inlineStr">
        <is>
          <t>UniformSampler</t>
        </is>
      </c>
      <c r="C429" t="inlineStr">
        <is>
          <t>IDLE -&gt; RUN | start tag={'row': 2, 'col': 3} stream_mode=shake128</t>
        </is>
      </c>
    </row>
    <row r="430">
      <c r="A430" t="n">
        <v>17722</v>
      </c>
      <c r="B430" t="inlineStr">
        <is>
          <t>SCHEDULER</t>
        </is>
      </c>
      <c r="C430" t="inlineStr">
        <is>
          <t>issue A generation | row=2 col=3 squeeze_blocks=5</t>
        </is>
      </c>
    </row>
    <row r="431">
      <c r="A431" t="n">
        <v>17722</v>
      </c>
      <c r="B431" t="inlineStr">
        <is>
          <t>NTTModule</t>
        </is>
      </c>
      <c r="C431" t="inlineStr">
        <is>
          <t>IDLE -&gt; PRE_MUL | start NTT cycles=128 tag={'op': 'fwd', 'src_kind': 'z', 'poly': 3, 'dst': 'z_ntt'}</t>
        </is>
      </c>
    </row>
    <row r="432">
      <c r="A432" t="n">
        <v>17722</v>
      </c>
      <c r="B432" t="inlineStr">
        <is>
          <t>SCHEDULER</t>
        </is>
      </c>
      <c r="C432" t="inlineStr">
        <is>
          <t>issue NTT/FWD | src=z poly=3 dst=z_ntt</t>
        </is>
      </c>
    </row>
    <row r="433">
      <c r="A433" t="n">
        <v>17727</v>
      </c>
      <c r="B433" t="inlineStr">
        <is>
          <t>SHAKE</t>
        </is>
      </c>
      <c r="C433" t="inlineStr">
        <is>
          <t>ABSORB -&gt; PERMUTE | cycles=240</t>
        </is>
      </c>
    </row>
    <row r="434">
      <c r="A434" t="n">
        <v>17850</v>
      </c>
      <c r="B434" t="inlineStr">
        <is>
          <t>NTTModule</t>
        </is>
      </c>
      <c r="C434" t="inlineStr">
        <is>
          <t>PRE_MUL -&gt; CORE | cycles=512 tag={'op': 'fwd', 'src_kind': 'z', 'poly': 3, 'dst': 'z_ntt'}</t>
        </is>
      </c>
    </row>
    <row r="435">
      <c r="A435" t="n">
        <v>17853</v>
      </c>
      <c r="B435" t="inlineStr">
        <is>
          <t>PAU</t>
        </is>
      </c>
      <c r="C435" t="inlineStr">
        <is>
          <t>BUSY -&gt; IDLE | done op=mac_add_acc row=2 col=2 total_cycles=132</t>
        </is>
      </c>
    </row>
    <row r="436">
      <c r="A436" t="n">
        <v>17853</v>
      </c>
      <c r="B436" t="inlineStr">
        <is>
          <t>SCHEDULER</t>
        </is>
      </c>
      <c r="C436" t="inlineStr">
        <is>
          <t>complete PAU/mac_add_acc | row=2 accum_count=3</t>
        </is>
      </c>
    </row>
    <row r="437">
      <c r="A437" t="n">
        <v>17967</v>
      </c>
      <c r="B437" t="inlineStr">
        <is>
          <t>SHAKE</t>
        </is>
      </c>
      <c r="C437" t="inlineStr">
        <is>
          <t>PERMUTE -&gt; SQUEEZE | block=1/5 cycles=19</t>
        </is>
      </c>
    </row>
    <row r="438">
      <c r="A438" t="n">
        <v>17986</v>
      </c>
      <c r="B438" t="inlineStr">
        <is>
          <t>SHAKE</t>
        </is>
      </c>
      <c r="C438" t="inlineStr">
        <is>
          <t>SQUEEZE block complete | completed=1/5</t>
        </is>
      </c>
    </row>
    <row r="439">
      <c r="A439" t="n">
        <v>17986</v>
      </c>
      <c r="B439" t="inlineStr">
        <is>
          <t>SHAKE</t>
        </is>
      </c>
      <c r="C439" t="inlineStr">
        <is>
          <t>SQUEEZE -&gt; PERMUTE | cycles=240</t>
        </is>
      </c>
    </row>
    <row r="440">
      <c r="A440" t="n">
        <v>18226</v>
      </c>
      <c r="B440" t="inlineStr">
        <is>
          <t>SHAKE</t>
        </is>
      </c>
      <c r="C440" t="inlineStr">
        <is>
          <t>PERMUTE -&gt; SQUEEZE | block=2/5 cycles=19</t>
        </is>
      </c>
    </row>
    <row r="441">
      <c r="A441" t="n">
        <v>18245</v>
      </c>
      <c r="B441" t="inlineStr">
        <is>
          <t>SHAKE</t>
        </is>
      </c>
      <c r="C441" t="inlineStr">
        <is>
          <t>SQUEEZE block complete | completed=2/5</t>
        </is>
      </c>
    </row>
    <row r="442">
      <c r="A442" t="n">
        <v>18245</v>
      </c>
      <c r="B442" t="inlineStr">
        <is>
          <t>SHAKE</t>
        </is>
      </c>
      <c r="C442" t="inlineStr">
        <is>
          <t>SQUEEZE -&gt; PERMUTE | cycles=240</t>
        </is>
      </c>
    </row>
    <row r="443">
      <c r="A443" t="n">
        <v>18362</v>
      </c>
      <c r="B443" t="inlineStr">
        <is>
          <t>NTTModule</t>
        </is>
      </c>
      <c r="C443" t="inlineStr">
        <is>
          <t>CORE -&gt; IDLE | done NTT total_cycles=640 tag={'op': 'fwd', 'src_kind': 'z', 'poly': 3, 'dst': 'z_ntt'}</t>
        </is>
      </c>
    </row>
    <row r="444">
      <c r="A444" t="n">
        <v>18362</v>
      </c>
      <c r="B444" t="inlineStr">
        <is>
          <t>SCHEDULER</t>
        </is>
      </c>
      <c r="C444" t="inlineStr">
        <is>
          <t>complete NTT/FWD | src=z poly=3 -&gt; z_ntt</t>
        </is>
      </c>
    </row>
    <row r="445">
      <c r="A445" t="n">
        <v>18485</v>
      </c>
      <c r="B445" t="inlineStr">
        <is>
          <t>SHAKE</t>
        </is>
      </c>
      <c r="C445" t="inlineStr">
        <is>
          <t>PERMUTE -&gt; SQUEEZE | block=3/5 cycles=19</t>
        </is>
      </c>
    </row>
    <row r="446">
      <c r="A446" t="n">
        <v>18504</v>
      </c>
      <c r="B446" t="inlineStr">
        <is>
          <t>SHAKE</t>
        </is>
      </c>
      <c r="C446" t="inlineStr">
        <is>
          <t>SQUEEZE block complete | completed=3/5</t>
        </is>
      </c>
    </row>
    <row r="447">
      <c r="A447" t="n">
        <v>18504</v>
      </c>
      <c r="B447" t="inlineStr">
        <is>
          <t>SHAKE</t>
        </is>
      </c>
      <c r="C447" t="inlineStr">
        <is>
          <t>SQUEEZE -&gt; PERMUTE | cycles=240</t>
        </is>
      </c>
    </row>
    <row r="448">
      <c r="A448" t="n">
        <v>18744</v>
      </c>
      <c r="B448" t="inlineStr">
        <is>
          <t>SHAKE</t>
        </is>
      </c>
      <c r="C448" t="inlineStr">
        <is>
          <t>PERMUTE -&gt; SQUEEZE | block=4/5 cycles=19</t>
        </is>
      </c>
    </row>
    <row r="449">
      <c r="A449" t="n">
        <v>18763</v>
      </c>
      <c r="B449" t="inlineStr">
        <is>
          <t>SHAKE</t>
        </is>
      </c>
      <c r="C449" t="inlineStr">
        <is>
          <t>SQUEEZE block complete | completed=4/5</t>
        </is>
      </c>
    </row>
    <row r="450">
      <c r="A450" t="n">
        <v>18763</v>
      </c>
      <c r="B450" t="inlineStr">
        <is>
          <t>SHAKE</t>
        </is>
      </c>
      <c r="C450" t="inlineStr">
        <is>
          <t>SQUEEZE -&gt; PERMUTE | cycles=240</t>
        </is>
      </c>
    </row>
    <row r="451">
      <c r="A451" t="n">
        <v>19003</v>
      </c>
      <c r="B451" t="inlineStr">
        <is>
          <t>SHAKE</t>
        </is>
      </c>
      <c r="C451" t="inlineStr">
        <is>
          <t>PERMUTE -&gt; SQUEEZE | block=5/5 cycles=19</t>
        </is>
      </c>
    </row>
    <row r="452">
      <c r="A452" t="n">
        <v>19013</v>
      </c>
      <c r="B452" t="inlineStr">
        <is>
          <t>UniformSampler</t>
        </is>
      </c>
      <c r="C452" t="inlineStr">
        <is>
          <t>RUN -&gt; IDLE | done tag={'row': 2, 'col': 3} accepted=256 rejected=0 bytes=774 cycles=86</t>
        </is>
      </c>
    </row>
    <row r="453">
      <c r="A453" t="n">
        <v>19022</v>
      </c>
      <c r="B453" t="inlineStr">
        <is>
          <t>SHAKE</t>
        </is>
      </c>
      <c r="C453" t="inlineStr">
        <is>
          <t>SQUEEZE -&gt; IDLE | done total_cycles=1300 tag={'row': 2, 'col': 3}</t>
        </is>
      </c>
    </row>
    <row r="454">
      <c r="A454" t="n">
        <v>19022</v>
      </c>
      <c r="B454" t="inlineStr">
        <is>
          <t>SCHEDULER</t>
        </is>
      </c>
      <c r="C454" t="inlineStr">
        <is>
          <t>complete A generation | row=2 col=3 -&gt; A_elem buffer</t>
        </is>
      </c>
    </row>
    <row r="455">
      <c r="A455" t="n">
        <v>19022</v>
      </c>
      <c r="B455" t="inlineStr">
        <is>
          <t>PAU</t>
        </is>
      </c>
      <c r="C455" t="inlineStr">
        <is>
          <t>IDLE -&gt; BUSY | op=mac_add_acc row=2 col=3 cycles=132</t>
        </is>
      </c>
    </row>
    <row r="456">
      <c r="A456" t="n">
        <v>19022</v>
      </c>
      <c r="B456" t="inlineStr">
        <is>
          <t>SCHEDULER</t>
        </is>
      </c>
      <c r="C456" t="inlineStr">
        <is>
          <t>issue PAU/mac_add_acc | row=2 col=3</t>
        </is>
      </c>
    </row>
    <row r="457">
      <c r="A457" t="n">
        <v>19023</v>
      </c>
      <c r="B457" t="inlineStr">
        <is>
          <t>SHAKE</t>
        </is>
      </c>
      <c r="C457" t="inlineStr">
        <is>
          <t>start_hash | mode=SHAKE128 input_bytes=34 absorb_blocks=1 squeeze_blocks=5 tag={'row': 3, 'col': 0}</t>
        </is>
      </c>
    </row>
    <row r="458">
      <c r="A458" t="n">
        <v>19023</v>
      </c>
      <c r="B458" t="inlineStr">
        <is>
          <t>SHAKE</t>
        </is>
      </c>
      <c r="C458" t="inlineStr">
        <is>
          <t>IDLE -&gt; ABSORB | block=1/1 bytes=34 cycles=5</t>
        </is>
      </c>
    </row>
    <row r="459">
      <c r="A459" t="n">
        <v>19023</v>
      </c>
      <c r="B459" t="inlineStr">
        <is>
          <t>UniformSampler</t>
        </is>
      </c>
      <c r="C459" t="inlineStr">
        <is>
          <t>IDLE -&gt; RUN | start tag={'row': 3, 'col': 0} stream_mode=shake128</t>
        </is>
      </c>
    </row>
    <row r="460">
      <c r="A460" t="n">
        <v>19023</v>
      </c>
      <c r="B460" t="inlineStr">
        <is>
          <t>SCHEDULER</t>
        </is>
      </c>
      <c r="C460" t="inlineStr">
        <is>
          <t>issue A generation | row=3 col=0 squeeze_blocks=5</t>
        </is>
      </c>
    </row>
    <row r="461">
      <c r="A461" t="n">
        <v>19023</v>
      </c>
      <c r="B461" t="inlineStr">
        <is>
          <t>NTTModule</t>
        </is>
      </c>
      <c r="C461" t="inlineStr">
        <is>
          <t>IDLE -&gt; PRE_MUL | start NTT cycles=128 tag={'op': 'fwd', 'src_kind': 'z', 'poly': 0, 'dst': 'z_ntt'}</t>
        </is>
      </c>
    </row>
    <row r="462">
      <c r="A462" t="n">
        <v>19023</v>
      </c>
      <c r="B462" t="inlineStr">
        <is>
          <t>SCHEDULER</t>
        </is>
      </c>
      <c r="C462" t="inlineStr">
        <is>
          <t>issue NTT/FWD | src=z poly=0 dst=z_ntt</t>
        </is>
      </c>
    </row>
    <row r="463">
      <c r="A463" t="n">
        <v>19028</v>
      </c>
      <c r="B463" t="inlineStr">
        <is>
          <t>SHAKE</t>
        </is>
      </c>
      <c r="C463" t="inlineStr">
        <is>
          <t>ABSORB -&gt; PERMUTE | cycles=240</t>
        </is>
      </c>
    </row>
    <row r="464">
      <c r="A464" t="n">
        <v>19151</v>
      </c>
      <c r="B464" t="inlineStr">
        <is>
          <t>NTTModule</t>
        </is>
      </c>
      <c r="C464" t="inlineStr">
        <is>
          <t>PRE_MUL -&gt; CORE | cycles=512 tag={'op': 'fwd', 'src_kind': 'z', 'poly': 0, 'dst': 'z_ntt'}</t>
        </is>
      </c>
    </row>
    <row r="465">
      <c r="A465" t="n">
        <v>19154</v>
      </c>
      <c r="B465" t="inlineStr">
        <is>
          <t>PAU</t>
        </is>
      </c>
      <c r="C465" t="inlineStr">
        <is>
          <t>BUSY -&gt; IDLE | done op=mac_add_acc row=2 col=3 total_cycles=132</t>
        </is>
      </c>
    </row>
    <row r="466">
      <c r="A466" t="n">
        <v>19154</v>
      </c>
      <c r="B466" t="inlineStr">
        <is>
          <t>SCHEDULER</t>
        </is>
      </c>
      <c r="C466" t="inlineStr">
        <is>
          <t>complete PAU/mac_add_acc | row=2 accum_count=4</t>
        </is>
      </c>
    </row>
    <row r="467">
      <c r="A467" t="n">
        <v>19154</v>
      </c>
      <c r="B467" t="inlineStr">
        <is>
          <t>PAU</t>
        </is>
      </c>
      <c r="C467" t="inlineStr">
        <is>
          <t>IDLE -&gt; BUSY | op=mac_sub row=2 col=None cycles=132</t>
        </is>
      </c>
    </row>
    <row r="468">
      <c r="A468" t="n">
        <v>19154</v>
      </c>
      <c r="B468" t="inlineStr">
        <is>
          <t>SCHEDULER</t>
        </is>
      </c>
      <c r="C468" t="inlineStr">
        <is>
          <t>issue PAU/mac_sub | row=2</t>
        </is>
      </c>
    </row>
    <row r="469">
      <c r="A469" t="n">
        <v>19268</v>
      </c>
      <c r="B469" t="inlineStr">
        <is>
          <t>SHAKE</t>
        </is>
      </c>
      <c r="C469" t="inlineStr">
        <is>
          <t>PERMUTE -&gt; SQUEEZE | block=1/5 cycles=19</t>
        </is>
      </c>
    </row>
    <row r="470">
      <c r="A470" t="n">
        <v>19286</v>
      </c>
      <c r="B470" t="inlineStr">
        <is>
          <t>PAU</t>
        </is>
      </c>
      <c r="C470" t="inlineStr">
        <is>
          <t>BUSY -&gt; IDLE | done op=mac_sub row=2 col=None total_cycles=132</t>
        </is>
      </c>
    </row>
    <row r="471">
      <c r="A471" t="n">
        <v>19286</v>
      </c>
      <c r="B471" t="inlineStr">
        <is>
          <t>SCHEDULER</t>
        </is>
      </c>
      <c r="C471" t="inlineStr">
        <is>
          <t>complete PAU/mac_sub | row=2 -&gt; w_ntt_full</t>
        </is>
      </c>
    </row>
    <row r="472">
      <c r="A472" t="n">
        <v>19287</v>
      </c>
      <c r="B472" t="inlineStr">
        <is>
          <t>SHAKE</t>
        </is>
      </c>
      <c r="C472" t="inlineStr">
        <is>
          <t>SQUEEZE block complete | completed=1/5</t>
        </is>
      </c>
    </row>
    <row r="473">
      <c r="A473" t="n">
        <v>19287</v>
      </c>
      <c r="B473" t="inlineStr">
        <is>
          <t>SHAKE</t>
        </is>
      </c>
      <c r="C473" t="inlineStr">
        <is>
          <t>SQUEEZE -&gt; PERMUTE | cycles=240</t>
        </is>
      </c>
    </row>
    <row r="474">
      <c r="A474" t="n">
        <v>19527</v>
      </c>
      <c r="B474" t="inlineStr">
        <is>
          <t>SHAKE</t>
        </is>
      </c>
      <c r="C474" t="inlineStr">
        <is>
          <t>PERMUTE -&gt; SQUEEZE | block=2/5 cycles=19</t>
        </is>
      </c>
    </row>
    <row r="475">
      <c r="A475" t="n">
        <v>19546</v>
      </c>
      <c r="B475" t="inlineStr">
        <is>
          <t>SHAKE</t>
        </is>
      </c>
      <c r="C475" t="inlineStr">
        <is>
          <t>SQUEEZE block complete | completed=2/5</t>
        </is>
      </c>
    </row>
    <row r="476">
      <c r="A476" t="n">
        <v>19546</v>
      </c>
      <c r="B476" t="inlineStr">
        <is>
          <t>SHAKE</t>
        </is>
      </c>
      <c r="C476" t="inlineStr">
        <is>
          <t>SQUEEZE -&gt; PERMUTE | cycles=240</t>
        </is>
      </c>
    </row>
    <row r="477">
      <c r="A477" t="n">
        <v>19663</v>
      </c>
      <c r="B477" t="inlineStr">
        <is>
          <t>NTTModule</t>
        </is>
      </c>
      <c r="C477" t="inlineStr">
        <is>
          <t>CORE -&gt; IDLE | done NTT total_cycles=640 tag={'op': 'fwd', 'src_kind': 'z', 'poly': 0, 'dst': 'z_ntt'}</t>
        </is>
      </c>
    </row>
    <row r="478">
      <c r="A478" t="n">
        <v>19663</v>
      </c>
      <c r="B478" t="inlineStr">
        <is>
          <t>SCHEDULER</t>
        </is>
      </c>
      <c r="C478" t="inlineStr">
        <is>
          <t>complete NTT/FWD | src=z poly=0 -&gt; z_ntt</t>
        </is>
      </c>
    </row>
    <row r="479">
      <c r="A479" t="n">
        <v>19663</v>
      </c>
      <c r="B479" t="inlineStr">
        <is>
          <t>NTTModule</t>
        </is>
      </c>
      <c r="C479" t="inlineStr">
        <is>
          <t>IDLE -&gt; CORE | start INTT cycles=512 tag={'op': 'inv', 'src_kind': 'w', 'row': 2, 'dst': 'w_final'}</t>
        </is>
      </c>
    </row>
    <row r="480">
      <c r="A480" t="n">
        <v>19663</v>
      </c>
      <c r="B480" t="inlineStr">
        <is>
          <t>SCHEDULER</t>
        </is>
      </c>
      <c r="C480" t="inlineStr">
        <is>
          <t>issue NTT/INTT | row=2</t>
        </is>
      </c>
    </row>
    <row r="481">
      <c r="A481" t="n">
        <v>19786</v>
      </c>
      <c r="B481" t="inlineStr">
        <is>
          <t>SHAKE</t>
        </is>
      </c>
      <c r="C481" t="inlineStr">
        <is>
          <t>PERMUTE -&gt; SQUEEZE | block=3/5 cycles=19</t>
        </is>
      </c>
    </row>
    <row r="482">
      <c r="A482" t="n">
        <v>19805</v>
      </c>
      <c r="B482" t="inlineStr">
        <is>
          <t>SHAKE</t>
        </is>
      </c>
      <c r="C482" t="inlineStr">
        <is>
          <t>SQUEEZE block complete | completed=3/5</t>
        </is>
      </c>
    </row>
    <row r="483">
      <c r="A483" t="n">
        <v>19805</v>
      </c>
      <c r="B483" t="inlineStr">
        <is>
          <t>SHAKE</t>
        </is>
      </c>
      <c r="C483" t="inlineStr">
        <is>
          <t>SQUEEZE -&gt; PERMUTE | cycles=240</t>
        </is>
      </c>
    </row>
    <row r="484">
      <c r="A484" t="n">
        <v>20045</v>
      </c>
      <c r="B484" t="inlineStr">
        <is>
          <t>SHAKE</t>
        </is>
      </c>
      <c r="C484" t="inlineStr">
        <is>
          <t>PERMUTE -&gt; SQUEEZE | block=4/5 cycles=19</t>
        </is>
      </c>
    </row>
    <row r="485">
      <c r="A485" t="n">
        <v>20064</v>
      </c>
      <c r="B485" t="inlineStr">
        <is>
          <t>SHAKE</t>
        </is>
      </c>
      <c r="C485" t="inlineStr">
        <is>
          <t>SQUEEZE block complete | completed=4/5</t>
        </is>
      </c>
    </row>
    <row r="486">
      <c r="A486" t="n">
        <v>20064</v>
      </c>
      <c r="B486" t="inlineStr">
        <is>
          <t>SHAKE</t>
        </is>
      </c>
      <c r="C486" t="inlineStr">
        <is>
          <t>SQUEEZE -&gt; PERMUTE | cycles=240</t>
        </is>
      </c>
    </row>
    <row r="487">
      <c r="A487" t="n">
        <v>20175</v>
      </c>
      <c r="B487" t="inlineStr">
        <is>
          <t>NTTModule</t>
        </is>
      </c>
      <c r="C487" t="inlineStr">
        <is>
          <t>CORE -&gt; POST_MUL | cycles=128 tag={'op': 'inv', 'src_kind': 'w', 'row': 2, 'dst': 'w_final'}</t>
        </is>
      </c>
    </row>
    <row r="488">
      <c r="A488" t="n">
        <v>20303</v>
      </c>
      <c r="B488" t="inlineStr">
        <is>
          <t>NTTModule</t>
        </is>
      </c>
      <c r="C488" t="inlineStr">
        <is>
          <t>POST_MUL -&gt; IDLE | done INTT total_cycles=640 tag={'op': 'inv', 'src_kind': 'w', 'row': 2, 'dst': 'w_final'}</t>
        </is>
      </c>
    </row>
    <row r="489">
      <c r="A489" t="n">
        <v>20303</v>
      </c>
      <c r="B489" t="inlineStr">
        <is>
          <t>SCHEDULER</t>
        </is>
      </c>
      <c r="C489" t="inlineStr">
        <is>
          <t>complete NTT/INTT | row=2 -&gt; w_final</t>
        </is>
      </c>
    </row>
    <row r="490">
      <c r="A490" t="n">
        <v>20303</v>
      </c>
      <c r="B490" t="inlineStr">
        <is>
          <t>SCHEDULER</t>
        </is>
      </c>
      <c r="C490" t="inlineStr">
        <is>
          <t>retire w_final | row=2 | completed_w_rows=3</t>
        </is>
      </c>
    </row>
    <row r="491">
      <c r="A491" t="n">
        <v>20303</v>
      </c>
      <c r="B491" t="inlineStr">
        <is>
          <t>HintPackModule</t>
        </is>
      </c>
      <c r="C491" t="inlineStr">
        <is>
          <t>IDLE -&gt; BUSY | row=2 cycles=154 tag={'row': 2}</t>
        </is>
      </c>
    </row>
    <row r="492">
      <c r="A492" t="n">
        <v>20303</v>
      </c>
      <c r="B492" t="inlineStr">
        <is>
          <t>SCHEDULER</t>
        </is>
      </c>
      <c r="C492" t="inlineStr">
        <is>
          <t>issue POST/use_hint+pack | row=2</t>
        </is>
      </c>
    </row>
    <row r="493">
      <c r="A493" t="n">
        <v>20304</v>
      </c>
      <c r="B493" t="inlineStr">
        <is>
          <t>SHAKE</t>
        </is>
      </c>
      <c r="C493" t="inlineStr">
        <is>
          <t>PERMUTE -&gt; SQUEEZE | block=5/5 cycles=19</t>
        </is>
      </c>
    </row>
    <row r="494">
      <c r="A494" t="n">
        <v>20314</v>
      </c>
      <c r="B494" t="inlineStr">
        <is>
          <t>UniformSampler</t>
        </is>
      </c>
      <c r="C494" t="inlineStr">
        <is>
          <t>RUN -&gt; IDLE | done tag={'row': 3, 'col': 0} accepted=256 rejected=0 bytes=774 cycles=86</t>
        </is>
      </c>
    </row>
    <row r="495">
      <c r="A495" t="n">
        <v>20323</v>
      </c>
      <c r="B495" t="inlineStr">
        <is>
          <t>SHAKE</t>
        </is>
      </c>
      <c r="C495" t="inlineStr">
        <is>
          <t>SQUEEZE -&gt; IDLE | done total_cycles=1300 tag={'row': 3, 'col': 0}</t>
        </is>
      </c>
    </row>
    <row r="496">
      <c r="A496" t="n">
        <v>20323</v>
      </c>
      <c r="B496" t="inlineStr">
        <is>
          <t>SCHEDULER</t>
        </is>
      </c>
      <c r="C496" t="inlineStr">
        <is>
          <t>complete A generation | row=3 col=0 -&gt; A_elem buffer</t>
        </is>
      </c>
    </row>
    <row r="497">
      <c r="A497" t="n">
        <v>20323</v>
      </c>
      <c r="B497" t="inlineStr">
        <is>
          <t>PAU</t>
        </is>
      </c>
      <c r="C497" t="inlineStr">
        <is>
          <t>IDLE -&gt; BUSY | op=mac_add_first row=3 col=0 cycles=132</t>
        </is>
      </c>
    </row>
    <row r="498">
      <c r="A498" t="n">
        <v>20323</v>
      </c>
      <c r="B498" t="inlineStr">
        <is>
          <t>SCHEDULER</t>
        </is>
      </c>
      <c r="C498" t="inlineStr">
        <is>
          <t>issue PAU/mac_add_first | row=3 col=0</t>
        </is>
      </c>
    </row>
    <row r="499">
      <c r="A499" t="n">
        <v>20324</v>
      </c>
      <c r="B499" t="inlineStr">
        <is>
          <t>SHAKE</t>
        </is>
      </c>
      <c r="C499" t="inlineStr">
        <is>
          <t>start_hash | mode=SHAKE128 input_bytes=34 absorb_blocks=1 squeeze_blocks=5 tag={'row': 3, 'col': 1}</t>
        </is>
      </c>
    </row>
    <row r="500">
      <c r="A500" t="n">
        <v>20324</v>
      </c>
      <c r="B500" t="inlineStr">
        <is>
          <t>SHAKE</t>
        </is>
      </c>
      <c r="C500" t="inlineStr">
        <is>
          <t>IDLE -&gt; ABSORB | block=1/1 bytes=34 cycles=5</t>
        </is>
      </c>
    </row>
    <row r="501">
      <c r="A501" t="n">
        <v>20324</v>
      </c>
      <c r="B501" t="inlineStr">
        <is>
          <t>UniformSampler</t>
        </is>
      </c>
      <c r="C501" t="inlineStr">
        <is>
          <t>IDLE -&gt; RUN | start tag={'row': 3, 'col': 1} stream_mode=shake128</t>
        </is>
      </c>
    </row>
    <row r="502">
      <c r="A502" t="n">
        <v>20324</v>
      </c>
      <c r="B502" t="inlineStr">
        <is>
          <t>SCHEDULER</t>
        </is>
      </c>
      <c r="C502" t="inlineStr">
        <is>
          <t>issue A generation | row=3 col=1 squeeze_blocks=5</t>
        </is>
      </c>
    </row>
    <row r="503">
      <c r="A503" t="n">
        <v>20324</v>
      </c>
      <c r="B503" t="inlineStr">
        <is>
          <t>NTTModule</t>
        </is>
      </c>
      <c r="C503" t="inlineStr">
        <is>
          <t>IDLE -&gt; PRE_MUL | start NTT cycles=128 tag={'op': 'fwd', 'src_kind': 'z', 'poly': 1, 'dst': 'z_ntt'}</t>
        </is>
      </c>
    </row>
    <row r="504">
      <c r="A504" t="n">
        <v>20324</v>
      </c>
      <c r="B504" t="inlineStr">
        <is>
          <t>SCHEDULER</t>
        </is>
      </c>
      <c r="C504" t="inlineStr">
        <is>
          <t>issue NTT/FWD | src=z poly=1 dst=z_ntt</t>
        </is>
      </c>
    </row>
    <row r="505">
      <c r="A505" t="n">
        <v>20329</v>
      </c>
      <c r="B505" t="inlineStr">
        <is>
          <t>SHAKE</t>
        </is>
      </c>
      <c r="C505" t="inlineStr">
        <is>
          <t>ABSORB -&gt; PERMUTE | cycles=240</t>
        </is>
      </c>
    </row>
    <row r="506">
      <c r="A506" t="n">
        <v>20452</v>
      </c>
      <c r="B506" t="inlineStr">
        <is>
          <t>NTTModule</t>
        </is>
      </c>
      <c r="C506" t="inlineStr">
        <is>
          <t>PRE_MUL -&gt; CORE | cycles=512 tag={'op': 'fwd', 'src_kind': 'z', 'poly': 1, 'dst': 'z_ntt'}</t>
        </is>
      </c>
    </row>
    <row r="507">
      <c r="A507" t="n">
        <v>20455</v>
      </c>
      <c r="B507" t="inlineStr">
        <is>
          <t>PAU</t>
        </is>
      </c>
      <c r="C507" t="inlineStr">
        <is>
          <t>BUSY -&gt; IDLE | done op=mac_add_first row=3 col=0 total_cycles=132</t>
        </is>
      </c>
    </row>
    <row r="508">
      <c r="A508" t="n">
        <v>20455</v>
      </c>
      <c r="B508" t="inlineStr">
        <is>
          <t>SCHEDULER</t>
        </is>
      </c>
      <c r="C508" t="inlineStr">
        <is>
          <t>complete PAU/mac_add_first | row=3 accum_count=1</t>
        </is>
      </c>
    </row>
    <row r="509">
      <c r="A509" t="n">
        <v>20457</v>
      </c>
      <c r="B509" t="inlineStr">
        <is>
          <t>HintPackModule</t>
        </is>
      </c>
      <c r="C509" t="inlineStr">
        <is>
          <t>BUSY -&gt; IDLE | done row=2 total_cycles=154</t>
        </is>
      </c>
    </row>
    <row r="510">
      <c r="A510" t="n">
        <v>20457</v>
      </c>
      <c r="B510" t="inlineStr">
        <is>
          <t>SCHEDULER</t>
        </is>
      </c>
      <c r="C510" t="inlineStr">
        <is>
          <t>complete POST/use_hint+pack | row=2 | packed_rows=3 packed_w1_bytes=576</t>
        </is>
      </c>
    </row>
    <row r="511">
      <c r="A511" t="n">
        <v>20569</v>
      </c>
      <c r="B511" t="inlineStr">
        <is>
          <t>SHAKE</t>
        </is>
      </c>
      <c r="C511" t="inlineStr">
        <is>
          <t>PERMUTE -&gt; SQUEEZE | block=1/5 cycles=19</t>
        </is>
      </c>
    </row>
    <row r="512">
      <c r="A512" t="n">
        <v>20588</v>
      </c>
      <c r="B512" t="inlineStr">
        <is>
          <t>SHAKE</t>
        </is>
      </c>
      <c r="C512" t="inlineStr">
        <is>
          <t>SQUEEZE block complete | completed=1/5</t>
        </is>
      </c>
    </row>
    <row r="513">
      <c r="A513" t="n">
        <v>20588</v>
      </c>
      <c r="B513" t="inlineStr">
        <is>
          <t>SHAKE</t>
        </is>
      </c>
      <c r="C513" t="inlineStr">
        <is>
          <t>SQUEEZE -&gt; PERMUTE | cycles=240</t>
        </is>
      </c>
    </row>
    <row r="514">
      <c r="A514" t="n">
        <v>20828</v>
      </c>
      <c r="B514" t="inlineStr">
        <is>
          <t>SHAKE</t>
        </is>
      </c>
      <c r="C514" t="inlineStr">
        <is>
          <t>PERMUTE -&gt; SQUEEZE | block=2/5 cycles=19</t>
        </is>
      </c>
    </row>
    <row r="515">
      <c r="A515" t="n">
        <v>20847</v>
      </c>
      <c r="B515" t="inlineStr">
        <is>
          <t>SHAKE</t>
        </is>
      </c>
      <c r="C515" t="inlineStr">
        <is>
          <t>SQUEEZE block complete | completed=2/5</t>
        </is>
      </c>
    </row>
    <row r="516">
      <c r="A516" t="n">
        <v>20847</v>
      </c>
      <c r="B516" t="inlineStr">
        <is>
          <t>SHAKE</t>
        </is>
      </c>
      <c r="C516" t="inlineStr">
        <is>
          <t>SQUEEZE -&gt; PERMUTE | cycles=240</t>
        </is>
      </c>
    </row>
    <row r="517">
      <c r="A517" t="n">
        <v>20964</v>
      </c>
      <c r="B517" t="inlineStr">
        <is>
          <t>NTTModule</t>
        </is>
      </c>
      <c r="C517" t="inlineStr">
        <is>
          <t>CORE -&gt; IDLE | done NTT total_cycles=640 tag={'op': 'fwd', 'src_kind': 'z', 'poly': 1, 'dst': 'z_ntt'}</t>
        </is>
      </c>
    </row>
    <row r="518">
      <c r="A518" t="n">
        <v>20964</v>
      </c>
      <c r="B518" t="inlineStr">
        <is>
          <t>SCHEDULER</t>
        </is>
      </c>
      <c r="C518" t="inlineStr">
        <is>
          <t>complete NTT/FWD | src=z poly=1 -&gt; z_ntt</t>
        </is>
      </c>
    </row>
    <row r="519">
      <c r="A519" t="n">
        <v>20964</v>
      </c>
      <c r="B519" t="inlineStr">
        <is>
          <t>NTTModule</t>
        </is>
      </c>
      <c r="C519" t="inlineStr">
        <is>
          <t>IDLE -&gt; PRE_MUL | start NTT cycles=128 tag={'op': 'fwd', 'src_kind': 't1', 'poly': 3, 'dst': 't1_ntt'}</t>
        </is>
      </c>
    </row>
    <row r="520">
      <c r="A520" t="n">
        <v>20964</v>
      </c>
      <c r="B520" t="inlineStr">
        <is>
          <t>SCHEDULER</t>
        </is>
      </c>
      <c r="C520" t="inlineStr">
        <is>
          <t>issue NTT/FWD | src=t1 poly=3 dst=t1_ntt</t>
        </is>
      </c>
    </row>
    <row r="521">
      <c r="A521" t="n">
        <v>21087</v>
      </c>
      <c r="B521" t="inlineStr">
        <is>
          <t>SHAKE</t>
        </is>
      </c>
      <c r="C521" t="inlineStr">
        <is>
          <t>PERMUTE -&gt; SQUEEZE | block=3/5 cycles=19</t>
        </is>
      </c>
    </row>
    <row r="522">
      <c r="A522" t="n">
        <v>21092</v>
      </c>
      <c r="B522" t="inlineStr">
        <is>
          <t>NTTModule</t>
        </is>
      </c>
      <c r="C522" t="inlineStr">
        <is>
          <t>PRE_MUL -&gt; CORE | cycles=512 tag={'op': 'fwd', 'src_kind': 't1', 'poly': 3, 'dst': 't1_ntt'}</t>
        </is>
      </c>
    </row>
    <row r="523">
      <c r="A523" t="n">
        <v>21106</v>
      </c>
      <c r="B523" t="inlineStr">
        <is>
          <t>SHAKE</t>
        </is>
      </c>
      <c r="C523" t="inlineStr">
        <is>
          <t>SQUEEZE block complete | completed=3/5</t>
        </is>
      </c>
    </row>
    <row r="524">
      <c r="A524" t="n">
        <v>21106</v>
      </c>
      <c r="B524" t="inlineStr">
        <is>
          <t>SHAKE</t>
        </is>
      </c>
      <c r="C524" t="inlineStr">
        <is>
          <t>SQUEEZE -&gt; PERMUTE | cycles=240</t>
        </is>
      </c>
    </row>
    <row r="525">
      <c r="A525" t="n">
        <v>21346</v>
      </c>
      <c r="B525" t="inlineStr">
        <is>
          <t>SHAKE</t>
        </is>
      </c>
      <c r="C525" t="inlineStr">
        <is>
          <t>PERMUTE -&gt; SQUEEZE | block=4/5 cycles=19</t>
        </is>
      </c>
    </row>
    <row r="526">
      <c r="A526" t="n">
        <v>21365</v>
      </c>
      <c r="B526" t="inlineStr">
        <is>
          <t>SHAKE</t>
        </is>
      </c>
      <c r="C526" t="inlineStr">
        <is>
          <t>SQUEEZE block complete | completed=4/5</t>
        </is>
      </c>
    </row>
    <row r="527">
      <c r="A527" t="n">
        <v>21365</v>
      </c>
      <c r="B527" t="inlineStr">
        <is>
          <t>SHAKE</t>
        </is>
      </c>
      <c r="C527" t="inlineStr">
        <is>
          <t>SQUEEZE -&gt; PERMUTE | cycles=240</t>
        </is>
      </c>
    </row>
    <row r="528">
      <c r="A528" t="n">
        <v>21604</v>
      </c>
      <c r="B528" t="inlineStr">
        <is>
          <t>NTTModule</t>
        </is>
      </c>
      <c r="C528" t="inlineStr">
        <is>
          <t>CORE -&gt; IDLE | done NTT total_cycles=640 tag={'op': 'fwd', 'src_kind': 't1', 'poly': 3, 'dst': 't1_ntt'}</t>
        </is>
      </c>
    </row>
    <row r="529">
      <c r="A529" t="n">
        <v>21604</v>
      </c>
      <c r="B529" t="inlineStr">
        <is>
          <t>SCHEDULER</t>
        </is>
      </c>
      <c r="C529" t="inlineStr">
        <is>
          <t>complete NTT/FWD | src=t1 poly=3 -&gt; t1_ntt</t>
        </is>
      </c>
    </row>
    <row r="530">
      <c r="A530" t="n">
        <v>21605</v>
      </c>
      <c r="B530" t="inlineStr">
        <is>
          <t>SHAKE</t>
        </is>
      </c>
      <c r="C530" t="inlineStr">
        <is>
          <t>PERMUTE -&gt; SQUEEZE | block=5/5 cycles=19</t>
        </is>
      </c>
    </row>
    <row r="531">
      <c r="A531" t="n">
        <v>21615</v>
      </c>
      <c r="B531" t="inlineStr">
        <is>
          <t>UniformSampler</t>
        </is>
      </c>
      <c r="C531" t="inlineStr">
        <is>
          <t>RUN -&gt; IDLE | done tag={'row': 3, 'col': 1} accepted=256 rejected=0 bytes=774 cycles=86</t>
        </is>
      </c>
    </row>
    <row r="532">
      <c r="A532" t="n">
        <v>21624</v>
      </c>
      <c r="B532" t="inlineStr">
        <is>
          <t>SHAKE</t>
        </is>
      </c>
      <c r="C532" t="inlineStr">
        <is>
          <t>SQUEEZE -&gt; IDLE | done total_cycles=1300 tag={'row': 3, 'col': 1}</t>
        </is>
      </c>
    </row>
    <row r="533">
      <c r="A533" t="n">
        <v>21624</v>
      </c>
      <c r="B533" t="inlineStr">
        <is>
          <t>SCHEDULER</t>
        </is>
      </c>
      <c r="C533" t="inlineStr">
        <is>
          <t>complete A generation | row=3 col=1 -&gt; A_elem buffer</t>
        </is>
      </c>
    </row>
    <row r="534">
      <c r="A534" t="n">
        <v>21624</v>
      </c>
      <c r="B534" t="inlineStr">
        <is>
          <t>PAU</t>
        </is>
      </c>
      <c r="C534" t="inlineStr">
        <is>
          <t>IDLE -&gt; BUSY | op=mac_add_acc row=3 col=1 cycles=132</t>
        </is>
      </c>
    </row>
    <row r="535">
      <c r="A535" t="n">
        <v>21624</v>
      </c>
      <c r="B535" t="inlineStr">
        <is>
          <t>SCHEDULER</t>
        </is>
      </c>
      <c r="C535" t="inlineStr">
        <is>
          <t>issue PAU/mac_add_acc | row=3 col=1</t>
        </is>
      </c>
    </row>
    <row r="536">
      <c r="A536" t="n">
        <v>21625</v>
      </c>
      <c r="B536" t="inlineStr">
        <is>
          <t>SHAKE</t>
        </is>
      </c>
      <c r="C536" t="inlineStr">
        <is>
          <t>start_hash | mode=SHAKE128 input_bytes=34 absorb_blocks=1 squeeze_blocks=5 tag={'row': 3, 'col': 2}</t>
        </is>
      </c>
    </row>
    <row r="537">
      <c r="A537" t="n">
        <v>21625</v>
      </c>
      <c r="B537" t="inlineStr">
        <is>
          <t>SHAKE</t>
        </is>
      </c>
      <c r="C537" t="inlineStr">
        <is>
          <t>IDLE -&gt; ABSORB | block=1/1 bytes=34 cycles=5</t>
        </is>
      </c>
    </row>
    <row r="538">
      <c r="A538" t="n">
        <v>21625</v>
      </c>
      <c r="B538" t="inlineStr">
        <is>
          <t>UniformSampler</t>
        </is>
      </c>
      <c r="C538" t="inlineStr">
        <is>
          <t>IDLE -&gt; RUN | start tag={'row': 3, 'col': 2} stream_mode=shake128</t>
        </is>
      </c>
    </row>
    <row r="539">
      <c r="A539" t="n">
        <v>21625</v>
      </c>
      <c r="B539" t="inlineStr">
        <is>
          <t>SCHEDULER</t>
        </is>
      </c>
      <c r="C539" t="inlineStr">
        <is>
          <t>issue A generation | row=3 col=2 squeeze_blocks=5</t>
        </is>
      </c>
    </row>
    <row r="540">
      <c r="A540" t="n">
        <v>21625</v>
      </c>
      <c r="B540" t="inlineStr">
        <is>
          <t>NTTModule</t>
        </is>
      </c>
      <c r="C540" t="inlineStr">
        <is>
          <t>IDLE -&gt; PRE_MUL | start NTT cycles=128 tag={'op': 'fwd', 'src_kind': 'z', 'poly': 2, 'dst': 'z_ntt'}</t>
        </is>
      </c>
    </row>
    <row r="541">
      <c r="A541" t="n">
        <v>21625</v>
      </c>
      <c r="B541" t="inlineStr">
        <is>
          <t>SCHEDULER</t>
        </is>
      </c>
      <c r="C541" t="inlineStr">
        <is>
          <t>issue NTT/FWD | src=z poly=2 dst=z_ntt</t>
        </is>
      </c>
    </row>
    <row r="542">
      <c r="A542" t="n">
        <v>21630</v>
      </c>
      <c r="B542" t="inlineStr">
        <is>
          <t>SHAKE</t>
        </is>
      </c>
      <c r="C542" t="inlineStr">
        <is>
          <t>ABSORB -&gt; PERMUTE | cycles=240</t>
        </is>
      </c>
    </row>
    <row r="543">
      <c r="A543" t="n">
        <v>21753</v>
      </c>
      <c r="B543" t="inlineStr">
        <is>
          <t>NTTModule</t>
        </is>
      </c>
      <c r="C543" t="inlineStr">
        <is>
          <t>PRE_MUL -&gt; CORE | cycles=512 tag={'op': 'fwd', 'src_kind': 'z', 'poly': 2, 'dst': 'z_ntt'}</t>
        </is>
      </c>
    </row>
    <row r="544">
      <c r="A544" t="n">
        <v>21756</v>
      </c>
      <c r="B544" t="inlineStr">
        <is>
          <t>PAU</t>
        </is>
      </c>
      <c r="C544" t="inlineStr">
        <is>
          <t>BUSY -&gt; IDLE | done op=mac_add_acc row=3 col=1 total_cycles=132</t>
        </is>
      </c>
    </row>
    <row r="545">
      <c r="A545" t="n">
        <v>21756</v>
      </c>
      <c r="B545" t="inlineStr">
        <is>
          <t>SCHEDULER</t>
        </is>
      </c>
      <c r="C545" t="inlineStr">
        <is>
          <t>complete PAU/mac_add_acc | row=3 accum_count=2</t>
        </is>
      </c>
    </row>
    <row r="546">
      <c r="A546" t="n">
        <v>21870</v>
      </c>
      <c r="B546" t="inlineStr">
        <is>
          <t>SHAKE</t>
        </is>
      </c>
      <c r="C546" t="inlineStr">
        <is>
          <t>PERMUTE -&gt; SQUEEZE | block=1/5 cycles=19</t>
        </is>
      </c>
    </row>
    <row r="547">
      <c r="A547" t="n">
        <v>21889</v>
      </c>
      <c r="B547" t="inlineStr">
        <is>
          <t>SHAKE</t>
        </is>
      </c>
      <c r="C547" t="inlineStr">
        <is>
          <t>SQUEEZE block complete | completed=1/5</t>
        </is>
      </c>
    </row>
    <row r="548">
      <c r="A548" t="n">
        <v>21889</v>
      </c>
      <c r="B548" t="inlineStr">
        <is>
          <t>SHAKE</t>
        </is>
      </c>
      <c r="C548" t="inlineStr">
        <is>
          <t>SQUEEZE -&gt; PERMUTE | cycles=240</t>
        </is>
      </c>
    </row>
    <row r="549">
      <c r="A549" t="n">
        <v>22129</v>
      </c>
      <c r="B549" t="inlineStr">
        <is>
          <t>SHAKE</t>
        </is>
      </c>
      <c r="C549" t="inlineStr">
        <is>
          <t>PERMUTE -&gt; SQUEEZE | block=2/5 cycles=19</t>
        </is>
      </c>
    </row>
    <row r="550">
      <c r="A550" t="n">
        <v>22148</v>
      </c>
      <c r="B550" t="inlineStr">
        <is>
          <t>SHAKE</t>
        </is>
      </c>
      <c r="C550" t="inlineStr">
        <is>
          <t>SQUEEZE block complete | completed=2/5</t>
        </is>
      </c>
    </row>
    <row r="551">
      <c r="A551" t="n">
        <v>22148</v>
      </c>
      <c r="B551" t="inlineStr">
        <is>
          <t>SHAKE</t>
        </is>
      </c>
      <c r="C551" t="inlineStr">
        <is>
          <t>SQUEEZE -&gt; PERMUTE | cycles=240</t>
        </is>
      </c>
    </row>
    <row r="552">
      <c r="A552" t="n">
        <v>22265</v>
      </c>
      <c r="B552" t="inlineStr">
        <is>
          <t>NTTModule</t>
        </is>
      </c>
      <c r="C552" t="inlineStr">
        <is>
          <t>CORE -&gt; IDLE | done NTT total_cycles=640 tag={'op': 'fwd', 'src_kind': 'z', 'poly': 2, 'dst': 'z_ntt'}</t>
        </is>
      </c>
    </row>
    <row r="553">
      <c r="A553" t="n">
        <v>22265</v>
      </c>
      <c r="B553" t="inlineStr">
        <is>
          <t>SCHEDULER</t>
        </is>
      </c>
      <c r="C553" t="inlineStr">
        <is>
          <t>complete NTT/FWD | src=z poly=2 -&gt; z_ntt</t>
        </is>
      </c>
    </row>
    <row r="554">
      <c r="A554" t="n">
        <v>22388</v>
      </c>
      <c r="B554" t="inlineStr">
        <is>
          <t>SHAKE</t>
        </is>
      </c>
      <c r="C554" t="inlineStr">
        <is>
          <t>PERMUTE -&gt; SQUEEZE | block=3/5 cycles=19</t>
        </is>
      </c>
    </row>
    <row r="555">
      <c r="A555" t="n">
        <v>22407</v>
      </c>
      <c r="B555" t="inlineStr">
        <is>
          <t>SHAKE</t>
        </is>
      </c>
      <c r="C555" t="inlineStr">
        <is>
          <t>SQUEEZE block complete | completed=3/5</t>
        </is>
      </c>
    </row>
    <row r="556">
      <c r="A556" t="n">
        <v>22407</v>
      </c>
      <c r="B556" t="inlineStr">
        <is>
          <t>SHAKE</t>
        </is>
      </c>
      <c r="C556" t="inlineStr">
        <is>
          <t>SQUEEZE -&gt; PERMUTE | cycles=240</t>
        </is>
      </c>
    </row>
    <row r="557">
      <c r="A557" t="n">
        <v>22647</v>
      </c>
      <c r="B557" t="inlineStr">
        <is>
          <t>SHAKE</t>
        </is>
      </c>
      <c r="C557" t="inlineStr">
        <is>
          <t>PERMUTE -&gt; SQUEEZE | block=4/5 cycles=19</t>
        </is>
      </c>
    </row>
    <row r="558">
      <c r="A558" t="n">
        <v>22666</v>
      </c>
      <c r="B558" t="inlineStr">
        <is>
          <t>SHAKE</t>
        </is>
      </c>
      <c r="C558" t="inlineStr">
        <is>
          <t>SQUEEZE block complete | completed=4/5</t>
        </is>
      </c>
    </row>
    <row r="559">
      <c r="A559" t="n">
        <v>22666</v>
      </c>
      <c r="B559" t="inlineStr">
        <is>
          <t>SHAKE</t>
        </is>
      </c>
      <c r="C559" t="inlineStr">
        <is>
          <t>SQUEEZE -&gt; PERMUTE | cycles=240</t>
        </is>
      </c>
    </row>
    <row r="560">
      <c r="A560" t="n">
        <v>22906</v>
      </c>
      <c r="B560" t="inlineStr">
        <is>
          <t>SHAKE</t>
        </is>
      </c>
      <c r="C560" t="inlineStr">
        <is>
          <t>PERMUTE -&gt; SQUEEZE | block=5/5 cycles=19</t>
        </is>
      </c>
    </row>
    <row r="561">
      <c r="A561" t="n">
        <v>22916</v>
      </c>
      <c r="B561" t="inlineStr">
        <is>
          <t>UniformSampler</t>
        </is>
      </c>
      <c r="C561" t="inlineStr">
        <is>
          <t>RUN -&gt; IDLE | done tag={'row': 3, 'col': 2} accepted=256 rejected=0 bytes=774 cycles=86</t>
        </is>
      </c>
    </row>
    <row r="562">
      <c r="A562" t="n">
        <v>22925</v>
      </c>
      <c r="B562" t="inlineStr">
        <is>
          <t>SHAKE</t>
        </is>
      </c>
      <c r="C562" t="inlineStr">
        <is>
          <t>SQUEEZE -&gt; IDLE | done total_cycles=1300 tag={'row': 3, 'col': 2}</t>
        </is>
      </c>
    </row>
    <row r="563">
      <c r="A563" t="n">
        <v>22925</v>
      </c>
      <c r="B563" t="inlineStr">
        <is>
          <t>SCHEDULER</t>
        </is>
      </c>
      <c r="C563" t="inlineStr">
        <is>
          <t>complete A generation | row=3 col=2 -&gt; A_elem buffer</t>
        </is>
      </c>
    </row>
    <row r="564">
      <c r="A564" t="n">
        <v>22925</v>
      </c>
      <c r="B564" t="inlineStr">
        <is>
          <t>PAU</t>
        </is>
      </c>
      <c r="C564" t="inlineStr">
        <is>
          <t>IDLE -&gt; BUSY | op=mac_add_acc row=3 col=2 cycles=132</t>
        </is>
      </c>
    </row>
    <row r="565">
      <c r="A565" t="n">
        <v>22925</v>
      </c>
      <c r="B565" t="inlineStr">
        <is>
          <t>SCHEDULER</t>
        </is>
      </c>
      <c r="C565" t="inlineStr">
        <is>
          <t>issue PAU/mac_add_acc | row=3 col=2</t>
        </is>
      </c>
    </row>
    <row r="566">
      <c r="A566" t="n">
        <v>22926</v>
      </c>
      <c r="B566" t="inlineStr">
        <is>
          <t>SHAKE</t>
        </is>
      </c>
      <c r="C566" t="inlineStr">
        <is>
          <t>start_hash | mode=SHAKE128 input_bytes=34 absorb_blocks=1 squeeze_blocks=5 tag={'row': 3, 'col': 3}</t>
        </is>
      </c>
    </row>
    <row r="567">
      <c r="A567" t="n">
        <v>22926</v>
      </c>
      <c r="B567" t="inlineStr">
        <is>
          <t>SHAKE</t>
        </is>
      </c>
      <c r="C567" t="inlineStr">
        <is>
          <t>IDLE -&gt; ABSORB | block=1/1 bytes=34 cycles=5</t>
        </is>
      </c>
    </row>
    <row r="568">
      <c r="A568" t="n">
        <v>22926</v>
      </c>
      <c r="B568" t="inlineStr">
        <is>
          <t>UniformSampler</t>
        </is>
      </c>
      <c r="C568" t="inlineStr">
        <is>
          <t>IDLE -&gt; RUN | start tag={'row': 3, 'col': 3} stream_mode=shake128</t>
        </is>
      </c>
    </row>
    <row r="569">
      <c r="A569" t="n">
        <v>22926</v>
      </c>
      <c r="B569" t="inlineStr">
        <is>
          <t>SCHEDULER</t>
        </is>
      </c>
      <c r="C569" t="inlineStr">
        <is>
          <t>issue A generation | row=3 col=3 squeeze_blocks=5</t>
        </is>
      </c>
    </row>
    <row r="570">
      <c r="A570" t="n">
        <v>22926</v>
      </c>
      <c r="B570" t="inlineStr">
        <is>
          <t>NTTModule</t>
        </is>
      </c>
      <c r="C570" t="inlineStr">
        <is>
          <t>IDLE -&gt; PRE_MUL | start NTT cycles=128 tag={'op': 'fwd', 'src_kind': 'z', 'poly': 3, 'dst': 'z_ntt'}</t>
        </is>
      </c>
    </row>
    <row r="571">
      <c r="A571" t="n">
        <v>22926</v>
      </c>
      <c r="B571" t="inlineStr">
        <is>
          <t>SCHEDULER</t>
        </is>
      </c>
      <c r="C571" t="inlineStr">
        <is>
          <t>issue NTT/FWD | src=z poly=3 dst=z_ntt</t>
        </is>
      </c>
    </row>
    <row r="572">
      <c r="A572" t="n">
        <v>22931</v>
      </c>
      <c r="B572" t="inlineStr">
        <is>
          <t>SHAKE</t>
        </is>
      </c>
      <c r="C572" t="inlineStr">
        <is>
          <t>ABSORB -&gt; PERMUTE | cycles=240</t>
        </is>
      </c>
    </row>
    <row r="573">
      <c r="A573" t="n">
        <v>23054</v>
      </c>
      <c r="B573" t="inlineStr">
        <is>
          <t>NTTModule</t>
        </is>
      </c>
      <c r="C573" t="inlineStr">
        <is>
          <t>PRE_MUL -&gt; CORE | cycles=512 tag={'op': 'fwd', 'src_kind': 'z', 'poly': 3, 'dst': 'z_ntt'}</t>
        </is>
      </c>
    </row>
    <row r="574">
      <c r="A574" t="n">
        <v>23057</v>
      </c>
      <c r="B574" t="inlineStr">
        <is>
          <t>PAU</t>
        </is>
      </c>
      <c r="C574" t="inlineStr">
        <is>
          <t>BUSY -&gt; IDLE | done op=mac_add_acc row=3 col=2 total_cycles=132</t>
        </is>
      </c>
    </row>
    <row r="575">
      <c r="A575" t="n">
        <v>23057</v>
      </c>
      <c r="B575" t="inlineStr">
        <is>
          <t>SCHEDULER</t>
        </is>
      </c>
      <c r="C575" t="inlineStr">
        <is>
          <t>complete PAU/mac_add_acc | row=3 accum_count=3</t>
        </is>
      </c>
    </row>
    <row r="576">
      <c r="A576" t="n">
        <v>23171</v>
      </c>
      <c r="B576" t="inlineStr">
        <is>
          <t>SHAKE</t>
        </is>
      </c>
      <c r="C576" t="inlineStr">
        <is>
          <t>PERMUTE -&gt; SQUEEZE | block=1/5 cycles=19</t>
        </is>
      </c>
    </row>
    <row r="577">
      <c r="A577" t="n">
        <v>23190</v>
      </c>
      <c r="B577" t="inlineStr">
        <is>
          <t>SHAKE</t>
        </is>
      </c>
      <c r="C577" t="inlineStr">
        <is>
          <t>SQUEEZE block complete | completed=1/5</t>
        </is>
      </c>
    </row>
    <row r="578">
      <c r="A578" t="n">
        <v>23190</v>
      </c>
      <c r="B578" t="inlineStr">
        <is>
          <t>SHAKE</t>
        </is>
      </c>
      <c r="C578" t="inlineStr">
        <is>
          <t>SQUEEZE -&gt; PERMUTE | cycles=240</t>
        </is>
      </c>
    </row>
    <row r="579">
      <c r="A579" t="n">
        <v>23430</v>
      </c>
      <c r="B579" t="inlineStr">
        <is>
          <t>SHAKE</t>
        </is>
      </c>
      <c r="C579" t="inlineStr">
        <is>
          <t>PERMUTE -&gt; SQUEEZE | block=2/5 cycles=19</t>
        </is>
      </c>
    </row>
    <row r="580">
      <c r="A580" t="n">
        <v>23449</v>
      </c>
      <c r="B580" t="inlineStr">
        <is>
          <t>SHAKE</t>
        </is>
      </c>
      <c r="C580" t="inlineStr">
        <is>
          <t>SQUEEZE block complete | completed=2/5</t>
        </is>
      </c>
    </row>
    <row r="581">
      <c r="A581" t="n">
        <v>23449</v>
      </c>
      <c r="B581" t="inlineStr">
        <is>
          <t>SHAKE</t>
        </is>
      </c>
      <c r="C581" t="inlineStr">
        <is>
          <t>SQUEEZE -&gt; PERMUTE | cycles=240</t>
        </is>
      </c>
    </row>
    <row r="582">
      <c r="A582" t="n">
        <v>23566</v>
      </c>
      <c r="B582" t="inlineStr">
        <is>
          <t>NTTModule</t>
        </is>
      </c>
      <c r="C582" t="inlineStr">
        <is>
          <t>CORE -&gt; IDLE | done NTT total_cycles=640 tag={'op': 'fwd', 'src_kind': 'z', 'poly': 3, 'dst': 'z_ntt'}</t>
        </is>
      </c>
    </row>
    <row r="583">
      <c r="A583" t="n">
        <v>23566</v>
      </c>
      <c r="B583" t="inlineStr">
        <is>
          <t>SCHEDULER</t>
        </is>
      </c>
      <c r="C583" t="inlineStr">
        <is>
          <t>complete NTT/FWD | src=z poly=3 -&gt; z_ntt</t>
        </is>
      </c>
    </row>
    <row r="584">
      <c r="A584" t="n">
        <v>23689</v>
      </c>
      <c r="B584" t="inlineStr">
        <is>
          <t>SHAKE</t>
        </is>
      </c>
      <c r="C584" t="inlineStr">
        <is>
          <t>PERMUTE -&gt; SQUEEZE | block=3/5 cycles=19</t>
        </is>
      </c>
    </row>
    <row r="585">
      <c r="A585" t="n">
        <v>23708</v>
      </c>
      <c r="B585" t="inlineStr">
        <is>
          <t>SHAKE</t>
        </is>
      </c>
      <c r="C585" t="inlineStr">
        <is>
          <t>SQUEEZE block complete | completed=3/5</t>
        </is>
      </c>
    </row>
    <row r="586">
      <c r="A586" t="n">
        <v>23708</v>
      </c>
      <c r="B586" t="inlineStr">
        <is>
          <t>SHAKE</t>
        </is>
      </c>
      <c r="C586" t="inlineStr">
        <is>
          <t>SQUEEZE -&gt; PERMUTE | cycles=240</t>
        </is>
      </c>
    </row>
    <row r="587">
      <c r="A587" t="n">
        <v>23948</v>
      </c>
      <c r="B587" t="inlineStr">
        <is>
          <t>SHAKE</t>
        </is>
      </c>
      <c r="C587" t="inlineStr">
        <is>
          <t>PERMUTE -&gt; SQUEEZE | block=4/5 cycles=19</t>
        </is>
      </c>
    </row>
    <row r="588">
      <c r="A588" t="n">
        <v>23967</v>
      </c>
      <c r="B588" t="inlineStr">
        <is>
          <t>SHAKE</t>
        </is>
      </c>
      <c r="C588" t="inlineStr">
        <is>
          <t>SQUEEZE block complete | completed=4/5</t>
        </is>
      </c>
    </row>
    <row r="589">
      <c r="A589" t="n">
        <v>23967</v>
      </c>
      <c r="B589" t="inlineStr">
        <is>
          <t>SHAKE</t>
        </is>
      </c>
      <c r="C589" t="inlineStr">
        <is>
          <t>SQUEEZE -&gt; PERMUTE | cycles=240</t>
        </is>
      </c>
    </row>
    <row r="590">
      <c r="A590" t="n">
        <v>24207</v>
      </c>
      <c r="B590" t="inlineStr">
        <is>
          <t>SHAKE</t>
        </is>
      </c>
      <c r="C590" t="inlineStr">
        <is>
          <t>PERMUTE -&gt; SQUEEZE | block=5/5 cycles=19</t>
        </is>
      </c>
    </row>
    <row r="591">
      <c r="A591" t="n">
        <v>24217</v>
      </c>
      <c r="B591" t="inlineStr">
        <is>
          <t>UniformSampler</t>
        </is>
      </c>
      <c r="C591" t="inlineStr">
        <is>
          <t>RUN -&gt; IDLE | done tag={'row': 3, 'col': 3} accepted=256 rejected=0 bytes=774 cycles=86</t>
        </is>
      </c>
    </row>
    <row r="592">
      <c r="A592" t="n">
        <v>24226</v>
      </c>
      <c r="B592" t="inlineStr">
        <is>
          <t>SHAKE</t>
        </is>
      </c>
      <c r="C592" t="inlineStr">
        <is>
          <t>SQUEEZE -&gt; IDLE | done total_cycles=1300 tag={'row': 3, 'col': 3}</t>
        </is>
      </c>
    </row>
    <row r="593">
      <c r="A593" t="n">
        <v>24226</v>
      </c>
      <c r="B593" t="inlineStr">
        <is>
          <t>SCHEDULER</t>
        </is>
      </c>
      <c r="C593" t="inlineStr">
        <is>
          <t>complete A generation | row=3 col=3 -&gt; A_elem buffer</t>
        </is>
      </c>
    </row>
    <row r="594">
      <c r="A594" t="n">
        <v>24226</v>
      </c>
      <c r="B594" t="inlineStr">
        <is>
          <t>PAU</t>
        </is>
      </c>
      <c r="C594" t="inlineStr">
        <is>
          <t>IDLE -&gt; BUSY | op=mac_add_acc row=3 col=3 cycles=132</t>
        </is>
      </c>
    </row>
    <row r="595">
      <c r="A595" t="n">
        <v>24226</v>
      </c>
      <c r="B595" t="inlineStr">
        <is>
          <t>SCHEDULER</t>
        </is>
      </c>
      <c r="C595" t="inlineStr">
        <is>
          <t>issue PAU/mac_add_acc | row=3 col=3</t>
        </is>
      </c>
    </row>
    <row r="596">
      <c r="A596" t="n">
        <v>24358</v>
      </c>
      <c r="B596" t="inlineStr">
        <is>
          <t>PAU</t>
        </is>
      </c>
      <c r="C596" t="inlineStr">
        <is>
          <t>BUSY -&gt; IDLE | done op=mac_add_acc row=3 col=3 total_cycles=132</t>
        </is>
      </c>
    </row>
    <row r="597">
      <c r="A597" t="n">
        <v>24358</v>
      </c>
      <c r="B597" t="inlineStr">
        <is>
          <t>SCHEDULER</t>
        </is>
      </c>
      <c r="C597" t="inlineStr">
        <is>
          <t>complete PAU/mac_add_acc | row=3 accum_count=4</t>
        </is>
      </c>
    </row>
    <row r="598">
      <c r="A598" t="n">
        <v>24358</v>
      </c>
      <c r="B598" t="inlineStr">
        <is>
          <t>PAU</t>
        </is>
      </c>
      <c r="C598" t="inlineStr">
        <is>
          <t>IDLE -&gt; BUSY | op=mac_sub row=3 col=None cycles=132</t>
        </is>
      </c>
    </row>
    <row r="599">
      <c r="A599" t="n">
        <v>24358</v>
      </c>
      <c r="B599" t="inlineStr">
        <is>
          <t>SCHEDULER</t>
        </is>
      </c>
      <c r="C599" t="inlineStr">
        <is>
          <t>issue PAU/mac_sub | row=3</t>
        </is>
      </c>
    </row>
    <row r="600">
      <c r="A600" t="n">
        <v>24490</v>
      </c>
      <c r="B600" t="inlineStr">
        <is>
          <t>PAU</t>
        </is>
      </c>
      <c r="C600" t="inlineStr">
        <is>
          <t>BUSY -&gt; IDLE | done op=mac_sub row=3 col=None total_cycles=132</t>
        </is>
      </c>
    </row>
    <row r="601">
      <c r="A601" t="n">
        <v>24490</v>
      </c>
      <c r="B601" t="inlineStr">
        <is>
          <t>SCHEDULER</t>
        </is>
      </c>
      <c r="C601" t="inlineStr">
        <is>
          <t>complete PAU/mac_sub | row=3 -&gt; w_ntt_full</t>
        </is>
      </c>
    </row>
    <row r="602">
      <c r="A602" t="n">
        <v>24490</v>
      </c>
      <c r="B602" t="inlineStr">
        <is>
          <t>NTTModule</t>
        </is>
      </c>
      <c r="C602" t="inlineStr">
        <is>
          <t>IDLE -&gt; CORE | start INTT cycles=512 tag={'op': 'inv', 'src_kind': 'w', 'row': 3, 'dst': 'w_final'}</t>
        </is>
      </c>
    </row>
    <row r="603">
      <c r="A603" t="n">
        <v>24490</v>
      </c>
      <c r="B603" t="inlineStr">
        <is>
          <t>SCHEDULER</t>
        </is>
      </c>
      <c r="C603" t="inlineStr">
        <is>
          <t>issue NTT/INTT | row=3</t>
        </is>
      </c>
    </row>
    <row r="604">
      <c r="A604" t="n">
        <v>25002</v>
      </c>
      <c r="B604" t="inlineStr">
        <is>
          <t>NTTModule</t>
        </is>
      </c>
      <c r="C604" t="inlineStr">
        <is>
          <t>CORE -&gt; POST_MUL | cycles=128 tag={'op': 'inv', 'src_kind': 'w', 'row': 3, 'dst': 'w_final'}</t>
        </is>
      </c>
    </row>
    <row r="605">
      <c r="A605" t="n">
        <v>25130</v>
      </c>
      <c r="B605" t="inlineStr">
        <is>
          <t>NTTModule</t>
        </is>
      </c>
      <c r="C605" t="inlineStr">
        <is>
          <t>POST_MUL -&gt; IDLE | done INTT total_cycles=640 tag={'op': 'inv', 'src_kind': 'w', 'row': 3, 'dst': 'w_final'}</t>
        </is>
      </c>
    </row>
    <row r="606">
      <c r="A606" t="n">
        <v>25130</v>
      </c>
      <c r="B606" t="inlineStr">
        <is>
          <t>SCHEDULER</t>
        </is>
      </c>
      <c r="C606" t="inlineStr">
        <is>
          <t>complete NTT/INTT | row=3 -&gt; w_final</t>
        </is>
      </c>
    </row>
    <row r="607">
      <c r="A607" t="n">
        <v>25130</v>
      </c>
      <c r="B607" t="inlineStr">
        <is>
          <t>SCHEDULER</t>
        </is>
      </c>
      <c r="C607" t="inlineStr">
        <is>
          <t>retire w_final | row=3 | completed_w_rows=4</t>
        </is>
      </c>
    </row>
    <row r="608">
      <c r="A608" t="n">
        <v>25130</v>
      </c>
      <c r="B608" t="inlineStr">
        <is>
          <t>HintPackModule</t>
        </is>
      </c>
      <c r="C608" t="inlineStr">
        <is>
          <t>IDLE -&gt; BUSY | row=3 cycles=154 tag={'row': 3}</t>
        </is>
      </c>
    </row>
    <row r="609">
      <c r="A609" t="n">
        <v>25130</v>
      </c>
      <c r="B609" t="inlineStr">
        <is>
          <t>SCHEDULER</t>
        </is>
      </c>
      <c r="C609" t="inlineStr">
        <is>
          <t>issue POST/use_hint+pack | row=3</t>
        </is>
      </c>
    </row>
    <row r="610">
      <c r="A610" t="n">
        <v>25130</v>
      </c>
      <c r="B610" t="inlineStr">
        <is>
          <t>SHAKE</t>
        </is>
      </c>
      <c r="C610" t="inlineStr">
        <is>
          <t>start_hash | mode=SHAKE256 input_bytes=832 absorb_blocks=7 squeeze_blocks=1 tag=c_prime</t>
        </is>
      </c>
    </row>
    <row r="611">
      <c r="A611" t="n">
        <v>25130</v>
      </c>
      <c r="B611" t="inlineStr">
        <is>
          <t>SHAKE</t>
        </is>
      </c>
      <c r="C611" t="inlineStr">
        <is>
          <t>IDLE -&gt; ABSORB | block=1/7 bytes=136 cycles=17</t>
        </is>
      </c>
    </row>
    <row r="612">
      <c r="A612" t="n">
        <v>25130</v>
      </c>
      <c r="B612" t="inlineStr">
        <is>
          <t>SCHEDULER</t>
        </is>
      </c>
      <c r="C612" t="inlineStr">
        <is>
          <t>issue FINAL_HASH | SHAKE256(mu||packed_w1) input_bytes=832 (streaming-absorb approximation)</t>
        </is>
      </c>
    </row>
    <row r="613">
      <c r="A613" t="n">
        <v>25147</v>
      </c>
      <c r="B613" t="inlineStr">
        <is>
          <t>SHAKE</t>
        </is>
      </c>
      <c r="C613" t="inlineStr">
        <is>
          <t>ABSORB -&gt; PERMUTE | cycles=240</t>
        </is>
      </c>
    </row>
    <row r="614">
      <c r="A614" t="n">
        <v>25284</v>
      </c>
      <c r="B614" t="inlineStr">
        <is>
          <t>HintPackModule</t>
        </is>
      </c>
      <c r="C614" t="inlineStr">
        <is>
          <t>BUSY -&gt; IDLE | done row=3 total_cycles=154</t>
        </is>
      </c>
    </row>
    <row r="615">
      <c r="A615" t="n">
        <v>25284</v>
      </c>
      <c r="B615" t="inlineStr">
        <is>
          <t>SCHEDULER</t>
        </is>
      </c>
      <c r="C615" t="inlineStr">
        <is>
          <t>complete POST/use_hint+pack | row=3 | packed_rows=4 packed_w1_bytes=768</t>
        </is>
      </c>
    </row>
    <row r="616">
      <c r="A616" t="n">
        <v>25387</v>
      </c>
      <c r="B616" t="inlineStr">
        <is>
          <t>SHAKE</t>
        </is>
      </c>
      <c r="C616" t="inlineStr">
        <is>
          <t>PERMUTE -&gt; ABSORB | block=2/7 bytes=136 cycles=17</t>
        </is>
      </c>
    </row>
    <row r="617">
      <c r="A617" t="n">
        <v>25404</v>
      </c>
      <c r="B617" t="inlineStr">
        <is>
          <t>SHAKE</t>
        </is>
      </c>
      <c r="C617" t="inlineStr">
        <is>
          <t>ABSORB -&gt; PERMUTE | cycles=240</t>
        </is>
      </c>
    </row>
    <row r="618">
      <c r="A618" t="n">
        <v>25644</v>
      </c>
      <c r="B618" t="inlineStr">
        <is>
          <t>SHAKE</t>
        </is>
      </c>
      <c r="C618" t="inlineStr">
        <is>
          <t>PERMUTE -&gt; ABSORB | block=3/7 bytes=136 cycles=17</t>
        </is>
      </c>
    </row>
    <row r="619">
      <c r="A619" t="n">
        <v>25661</v>
      </c>
      <c r="B619" t="inlineStr">
        <is>
          <t>SHAKE</t>
        </is>
      </c>
      <c r="C619" t="inlineStr">
        <is>
          <t>ABSORB -&gt; PERMUTE | cycles=240</t>
        </is>
      </c>
    </row>
    <row r="620">
      <c r="A620" t="n">
        <v>25901</v>
      </c>
      <c r="B620" t="inlineStr">
        <is>
          <t>SHAKE</t>
        </is>
      </c>
      <c r="C620" t="inlineStr">
        <is>
          <t>PERMUTE -&gt; ABSORB | block=4/7 bytes=136 cycles=17</t>
        </is>
      </c>
    </row>
    <row r="621">
      <c r="A621" t="n">
        <v>25918</v>
      </c>
      <c r="B621" t="inlineStr">
        <is>
          <t>SHAKE</t>
        </is>
      </c>
      <c r="C621" t="inlineStr">
        <is>
          <t>ABSORB -&gt; PERMUTE | cycles=240</t>
        </is>
      </c>
    </row>
    <row r="622">
      <c r="A622" t="n">
        <v>26158</v>
      </c>
      <c r="B622" t="inlineStr">
        <is>
          <t>SHAKE</t>
        </is>
      </c>
      <c r="C622" t="inlineStr">
        <is>
          <t>PERMUTE -&gt; ABSORB | block=5/7 bytes=136 cycles=17</t>
        </is>
      </c>
    </row>
    <row r="623">
      <c r="A623" t="n">
        <v>26175</v>
      </c>
      <c r="B623" t="inlineStr">
        <is>
          <t>SHAKE</t>
        </is>
      </c>
      <c r="C623" t="inlineStr">
        <is>
          <t>ABSORB -&gt; PERMUTE | cycles=240</t>
        </is>
      </c>
    </row>
    <row r="624">
      <c r="A624" t="n">
        <v>26415</v>
      </c>
      <c r="B624" t="inlineStr">
        <is>
          <t>SHAKE</t>
        </is>
      </c>
      <c r="C624" t="inlineStr">
        <is>
          <t>PERMUTE -&gt; ABSORB | block=6/7 bytes=136 cycles=17</t>
        </is>
      </c>
    </row>
    <row r="625">
      <c r="A625" t="n">
        <v>26432</v>
      </c>
      <c r="B625" t="inlineStr">
        <is>
          <t>SHAKE</t>
        </is>
      </c>
      <c r="C625" t="inlineStr">
        <is>
          <t>ABSORB -&gt; PERMUTE | cycles=240</t>
        </is>
      </c>
    </row>
    <row r="626">
      <c r="A626" t="n">
        <v>26672</v>
      </c>
      <c r="B626" t="inlineStr">
        <is>
          <t>SHAKE</t>
        </is>
      </c>
      <c r="C626" t="inlineStr">
        <is>
          <t>PERMUTE -&gt; ABSORB | block=7/7 bytes=16 cycles=2</t>
        </is>
      </c>
    </row>
    <row r="627">
      <c r="A627" t="n">
        <v>26674</v>
      </c>
      <c r="B627" t="inlineStr">
        <is>
          <t>SHAKE</t>
        </is>
      </c>
      <c r="C627" t="inlineStr">
        <is>
          <t>ABSORB -&gt; PERMUTE | cycles=240</t>
        </is>
      </c>
    </row>
    <row r="628">
      <c r="A628" t="n">
        <v>26914</v>
      </c>
      <c r="B628" t="inlineStr">
        <is>
          <t>SHAKE</t>
        </is>
      </c>
      <c r="C628" t="inlineStr">
        <is>
          <t>PERMUTE -&gt; SQUEEZE | block=1/1 cycles=16</t>
        </is>
      </c>
    </row>
    <row r="629">
      <c r="A629" t="n">
        <v>26930</v>
      </c>
      <c r="B629" t="inlineStr">
        <is>
          <t>SHAKE</t>
        </is>
      </c>
      <c r="C629" t="inlineStr">
        <is>
          <t>SQUEEZE -&gt; IDLE | done total_cycles=1800 tag=c_prime</t>
        </is>
      </c>
    </row>
    <row r="630">
      <c r="A630" t="n">
        <v>26930</v>
      </c>
      <c r="B630" t="inlineStr">
        <is>
          <t>SCHEDULER</t>
        </is>
      </c>
      <c r="C630" t="inlineStr">
        <is>
          <t>complete FINAL_HASH | c_prime ready</t>
        </is>
      </c>
    </row>
    <row r="631">
      <c r="A631" t="n">
        <v>26930</v>
      </c>
      <c r="B631" t="inlineStr">
        <is>
          <t>SCHEDULER</t>
        </is>
      </c>
      <c r="C631" t="inlineStr">
        <is>
          <t>start compare | cycles=4</t>
        </is>
      </c>
    </row>
    <row r="632">
      <c r="A632" t="n">
        <v>26934</v>
      </c>
      <c r="B632" t="inlineStr">
        <is>
          <t>SCHEDULER</t>
        </is>
      </c>
      <c r="C632" t="inlineStr">
        <is>
          <t>compare done | verify_pass=True | phase -&gt; DONE</t>
        </is>
      </c>
    </row>
    <row r="633">
      <c r="A633" t="n">
        <v>26934</v>
      </c>
      <c r="B633" t="inlineStr">
        <is>
          <t>SCHEDULER</t>
        </is>
      </c>
      <c r="C633" t="inlineStr">
        <is>
          <t>run() done | total_cycles=26934</t>
        </is>
      </c>
    </row>
    <row r="634">
      <c r="A634" t="n">
        <v>26934</v>
      </c>
      <c r="B634" t="inlineStr">
        <is>
          <t>SIM</t>
        </is>
      </c>
      <c r="C634" t="inlineStr">
        <is>
          <t>run() done | total_cycles=26934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0" customWidth="1" min="4" max="4"/>
    <col width="80" customWidth="1" min="5" max="5"/>
    <col width="16" customWidth="1" min="6" max="6"/>
  </cols>
  <sheetData>
    <row r="1">
      <c r="A1" s="2" t="inlineStr">
        <is>
          <t>Module</t>
        </is>
      </c>
      <c r="B1" s="2" t="inlineStr">
        <is>
          <t>Start Cycle</t>
        </is>
      </c>
      <c r="C1" s="2" t="inlineStr">
        <is>
          <t>Duration</t>
        </is>
      </c>
      <c r="D1" s="2" t="inlineStr">
        <is>
          <t>Start Message</t>
        </is>
      </c>
      <c r="E1" s="2" t="inlineStr">
        <is>
          <t>End Message</t>
        </is>
      </c>
      <c r="F1" s="2" t="inlineStr">
        <is>
          <t>Label</t>
        </is>
      </c>
    </row>
    <row r="2">
      <c r="A2" t="inlineStr">
        <is>
          <t>PkUnpacker</t>
        </is>
      </c>
      <c r="B2" t="n">
        <v>0</v>
      </c>
      <c r="C2" t="n">
        <v>164</v>
      </c>
      <c r="D2" t="inlineStr">
        <is>
          <t>IDLE -&gt; BUSY | unpack_pk bytes=1312 cycles=164</t>
        </is>
      </c>
      <c r="E2" t="inlineStr">
        <is>
          <t>BUSY -&gt; IDLE | done unpack_pk bytes=1312 total_cycles=164</t>
        </is>
      </c>
      <c r="F2" t="inlineStr">
        <is>
          <t>pk</t>
        </is>
      </c>
    </row>
    <row r="3">
      <c r="A3" t="inlineStr">
        <is>
          <t>SigUnpacker</t>
        </is>
      </c>
      <c r="B3" t="n">
        <v>0</v>
      </c>
      <c r="C3" t="n">
        <v>303</v>
      </c>
      <c r="D3" t="inlineStr">
        <is>
          <t>IDLE -&gt; BUSY | unpack_sig bytes=2420 cycles=303</t>
        </is>
      </c>
      <c r="E3" t="inlineStr">
        <is>
          <t>BUSY -&gt; IDLE | done unpack_sig bytes=2420 total_cycles=303</t>
        </is>
      </c>
      <c r="F3" t="inlineStr">
        <is>
          <t>sig</t>
        </is>
      </c>
    </row>
    <row r="4">
      <c r="A4" t="inlineStr">
        <is>
          <t>SampleInBall</t>
        </is>
      </c>
      <c r="B4" t="n">
        <v>303</v>
      </c>
      <c r="C4" t="n">
        <v>250</v>
      </c>
      <c r="D4" t="inlineStr">
        <is>
          <t>IDLE -&gt; RUN | start tag=challenge_c stream_mode=shake256</t>
        </is>
      </c>
      <c r="E4" t="inlineStr">
        <is>
          <t>RUN -&gt; IDLE | done tag=challenge_c accepted=39 rejected_bytes=6 bytes=54 cycles=6</t>
        </is>
      </c>
      <c r="F4" t="inlineStr">
        <is>
          <t>SIB</t>
        </is>
      </c>
    </row>
    <row r="5">
      <c r="A5" t="inlineStr">
        <is>
          <t>SHAKE</t>
        </is>
      </c>
      <c r="B5" t="n">
        <v>303</v>
      </c>
      <c r="C5" t="n">
        <v>260</v>
      </c>
      <c r="D5" t="inlineStr">
        <is>
          <t>IDLE -&gt; ABSORB | block=1/1 bytes=32 cycles=4</t>
        </is>
      </c>
      <c r="E5" t="inlineStr">
        <is>
          <t>SQUEEZE -&gt; IDLE | done total_cycles=260 tag=challenge_c</t>
        </is>
      </c>
      <c r="F5" t="inlineStr">
        <is>
          <t>ABS</t>
        </is>
      </c>
    </row>
    <row r="6">
      <c r="A6" t="inlineStr">
        <is>
          <t>SHAKE</t>
        </is>
      </c>
      <c r="B6" t="n">
        <v>563</v>
      </c>
      <c r="C6" t="n">
        <v>2580</v>
      </c>
      <c r="D6" t="inlineStr">
        <is>
          <t>IDLE -&gt; ABSORB | block=1/10 bytes=136 cycles=17</t>
        </is>
      </c>
      <c r="E6" t="inlineStr">
        <is>
          <t>SQUEEZE -&gt; IDLE | done total_cycles=2580 tag=tr</t>
        </is>
      </c>
      <c r="F6" t="inlineStr">
        <is>
          <t>ABS</t>
        </is>
      </c>
    </row>
    <row r="7">
      <c r="A7" t="inlineStr">
        <is>
          <t>SHAKE</t>
        </is>
      </c>
      <c r="B7" t="n">
        <v>3143</v>
      </c>
      <c r="C7" t="n">
        <v>268</v>
      </c>
      <c r="D7" t="inlineStr">
        <is>
          <t>IDLE -&gt; ABSORB | block=1/1 bytes=96 cycles=12</t>
        </is>
      </c>
      <c r="E7" t="inlineStr">
        <is>
          <t>SQUEEZE -&gt; IDLE | done total_cycles=268 tag=mu</t>
        </is>
      </c>
      <c r="F7" t="inlineStr">
        <is>
          <t>ABS</t>
        </is>
      </c>
    </row>
    <row r="8">
      <c r="A8" t="inlineStr">
        <is>
          <t>NTTModule</t>
        </is>
      </c>
      <c r="B8" t="n">
        <v>3411</v>
      </c>
      <c r="C8" t="n">
        <v>640</v>
      </c>
      <c r="D8" t="inlineStr">
        <is>
          <t>IDLE -&gt; PRE_MUL | start NTT cycles=128 tag={'op': 'fwd', 'src_kind': 'z', 'poly': 0, 'dst': 'z_ntt'}</t>
        </is>
      </c>
      <c r="E8" t="inlineStr">
        <is>
          <t>CORE -&gt; IDLE | done NTT total_cycles=640 tag={'op': 'fwd', 'src_kind': 'z', 'poly': 0, 'dst': 'z_ntt'}</t>
        </is>
      </c>
      <c r="F8" t="inlineStr">
        <is>
          <t>NTT</t>
        </is>
      </c>
    </row>
    <row r="9">
      <c r="A9" t="inlineStr">
        <is>
          <t>NTTModule</t>
        </is>
      </c>
      <c r="B9" t="n">
        <v>4051</v>
      </c>
      <c r="C9" t="n">
        <v>640</v>
      </c>
      <c r="D9" t="inlineStr">
        <is>
          <t>IDLE -&gt; PRE_MUL | start NTT cycles=128 tag={'op': 'fwd', 'src_kind': 'c', 'poly': None, 'dst': 'c_ntt'}</t>
        </is>
      </c>
      <c r="E9" t="inlineStr">
        <is>
          <t>CORE -&gt; IDLE | done NTT total_cycles=640 tag={'op': 'fwd', 'src_kind': 'c', 'poly': None, 'dst': 'c_ntt'}</t>
        </is>
      </c>
      <c r="F9" t="inlineStr">
        <is>
          <t>NTT</t>
        </is>
      </c>
    </row>
    <row r="10">
      <c r="A10" t="inlineStr">
        <is>
          <t>UniformSampler</t>
        </is>
      </c>
      <c r="B10" t="n">
        <v>3411</v>
      </c>
      <c r="C10" t="n">
        <v>1291</v>
      </c>
      <c r="D10" t="inlineStr">
        <is>
          <t>IDLE -&gt; RUN | start tag={'row': 0, 'col': 0} stream_mode=shake128</t>
        </is>
      </c>
      <c r="E10" t="inlineStr">
        <is>
          <t>RUN -&gt; IDLE | done tag={'row': 0, 'col': 0} accepted=256 rejected=0 bytes=774 cycles=86</t>
        </is>
      </c>
      <c r="F10" t="inlineStr">
        <is>
          <t>Us(0,0)</t>
        </is>
      </c>
    </row>
    <row r="11">
      <c r="A11" t="inlineStr">
        <is>
          <t>SHAKE</t>
        </is>
      </c>
      <c r="B11" t="n">
        <v>3411</v>
      </c>
      <c r="C11" t="n">
        <v>1300</v>
      </c>
      <c r="D11" t="inlineStr">
        <is>
          <t>IDLE -&gt; ABSORB | block=1/1 bytes=34 cycles=5</t>
        </is>
      </c>
      <c r="E11" t="inlineStr">
        <is>
          <t>SQUEEZE -&gt; IDLE | done total_cycles=1300 tag={'row': 0, 'col': 0}</t>
        </is>
      </c>
      <c r="F11" t="inlineStr">
        <is>
          <t>ABS</t>
        </is>
      </c>
    </row>
    <row r="12">
      <c r="A12" t="inlineStr">
        <is>
          <t>PAU</t>
        </is>
      </c>
      <c r="B12" t="n">
        <v>4711</v>
      </c>
      <c r="C12" t="n">
        <v>132</v>
      </c>
      <c r="D12" t="inlineStr">
        <is>
          <t>IDLE -&gt; BUSY | op=mac_add_first row=0 col=0 cycles=132</t>
        </is>
      </c>
      <c r="E12" t="inlineStr">
        <is>
          <t>BUSY -&gt; IDLE | done op=mac_add_first row=0 col=0 total_cycles=132</t>
        </is>
      </c>
      <c r="F12" t="inlineStr">
        <is>
          <t>mac</t>
        </is>
      </c>
    </row>
    <row r="13">
      <c r="A13" t="inlineStr">
        <is>
          <t>NTTModule</t>
        </is>
      </c>
      <c r="B13" t="n">
        <v>4712</v>
      </c>
      <c r="C13" t="n">
        <v>640</v>
      </c>
      <c r="D13" t="inlineStr">
        <is>
          <t>IDLE -&gt; PRE_MUL | start NTT cycles=128 tag={'op': 'fwd', 'src_kind': 'z', 'poly': 1, 'dst': 'z_ntt'}</t>
        </is>
      </c>
      <c r="E13" t="inlineStr">
        <is>
          <t>CORE -&gt; IDLE | done NTT total_cycles=640 tag={'op': 'fwd', 'src_kind': 'z', 'poly': 1, 'dst': 'z_ntt'}</t>
        </is>
      </c>
      <c r="F13" t="inlineStr">
        <is>
          <t>NTT</t>
        </is>
      </c>
    </row>
    <row r="14">
      <c r="A14" t="inlineStr">
        <is>
          <t>NTTModule</t>
        </is>
      </c>
      <c r="B14" t="n">
        <v>5352</v>
      </c>
      <c r="C14" t="n">
        <v>640</v>
      </c>
      <c r="D14" t="inlineStr">
        <is>
          <t>IDLE -&gt; PRE_MUL | start NTT cycles=128 tag={'op': 'fwd', 'src_kind': 't1', 'poly': 0, 'dst': 't1_ntt'}</t>
        </is>
      </c>
      <c r="E14" t="inlineStr">
        <is>
          <t>CORE -&gt; IDLE | done NTT total_cycles=640 tag={'op': 'fwd', 'src_kind': 't1', 'poly': 0, 'dst': 't1_ntt'}</t>
        </is>
      </c>
      <c r="F14" t="inlineStr">
        <is>
          <t>NTT</t>
        </is>
      </c>
    </row>
    <row r="15">
      <c r="A15" t="inlineStr">
        <is>
          <t>UniformSampler</t>
        </is>
      </c>
      <c r="B15" t="n">
        <v>4712</v>
      </c>
      <c r="C15" t="n">
        <v>1291</v>
      </c>
      <c r="D15" t="inlineStr">
        <is>
          <t>IDLE -&gt; RUN | start tag={'row': 0, 'col': 1} stream_mode=shake128</t>
        </is>
      </c>
      <c r="E15" t="inlineStr">
        <is>
          <t>RUN -&gt; IDLE | done tag={'row': 0, 'col': 1} accepted=256 rejected=0 bytes=774 cycles=86</t>
        </is>
      </c>
      <c r="F15" t="inlineStr">
        <is>
          <t>Us(0,1)</t>
        </is>
      </c>
    </row>
    <row r="16">
      <c r="A16" t="inlineStr">
        <is>
          <t>SHAKE</t>
        </is>
      </c>
      <c r="B16" t="n">
        <v>4712</v>
      </c>
      <c r="C16" t="n">
        <v>1300</v>
      </c>
      <c r="D16" t="inlineStr">
        <is>
          <t>IDLE -&gt; ABSORB | block=1/1 bytes=34 cycles=5</t>
        </is>
      </c>
      <c r="E16" t="inlineStr">
        <is>
          <t>SQUEEZE -&gt; IDLE | done total_cycles=1300 tag={'row': 0, 'col': 1}</t>
        </is>
      </c>
      <c r="F16" t="inlineStr">
        <is>
          <t>ABS</t>
        </is>
      </c>
    </row>
    <row r="17">
      <c r="A17" t="inlineStr">
        <is>
          <t>PAU</t>
        </is>
      </c>
      <c r="B17" t="n">
        <v>6012</v>
      </c>
      <c r="C17" t="n">
        <v>132</v>
      </c>
      <c r="D17" t="inlineStr">
        <is>
          <t>IDLE -&gt; BUSY | op=mac_add_acc row=0 col=1 cycles=132</t>
        </is>
      </c>
      <c r="E17" t="inlineStr">
        <is>
          <t>BUSY -&gt; IDLE | done op=mac_add_acc row=0 col=1 total_cycles=132</t>
        </is>
      </c>
      <c r="F17" t="inlineStr">
        <is>
          <t>acc</t>
        </is>
      </c>
    </row>
    <row r="18">
      <c r="A18" t="inlineStr">
        <is>
          <t>NTTModule</t>
        </is>
      </c>
      <c r="B18" t="n">
        <v>6013</v>
      </c>
      <c r="C18" t="n">
        <v>640</v>
      </c>
      <c r="D18" t="inlineStr">
        <is>
          <t>IDLE -&gt; PRE_MUL | start NTT cycles=128 tag={'op': 'fwd', 'src_kind': 'z', 'poly': 2, 'dst': 'z_ntt'}</t>
        </is>
      </c>
      <c r="E18" t="inlineStr">
        <is>
          <t>CORE -&gt; IDLE | done NTT total_cycles=640 tag={'op': 'fwd', 'src_kind': 'z', 'poly': 2, 'dst': 'z_ntt'}</t>
        </is>
      </c>
      <c r="F18" t="inlineStr">
        <is>
          <t>NTT</t>
        </is>
      </c>
    </row>
    <row r="19">
      <c r="A19" t="inlineStr">
        <is>
          <t>UniformSampler</t>
        </is>
      </c>
      <c r="B19" t="n">
        <v>6013</v>
      </c>
      <c r="C19" t="n">
        <v>1291</v>
      </c>
      <c r="D19" t="inlineStr">
        <is>
          <t>IDLE -&gt; RUN | start tag={'row': 0, 'col': 2} stream_mode=shake128</t>
        </is>
      </c>
      <c r="E19" t="inlineStr">
        <is>
          <t>RUN -&gt; IDLE | done tag={'row': 0, 'col': 2} accepted=256 rejected=0 bytes=774 cycles=86</t>
        </is>
      </c>
      <c r="F19" t="inlineStr">
        <is>
          <t>Us(0,2)</t>
        </is>
      </c>
    </row>
    <row r="20">
      <c r="A20" t="inlineStr">
        <is>
          <t>SHAKE</t>
        </is>
      </c>
      <c r="B20" t="n">
        <v>6013</v>
      </c>
      <c r="C20" t="n">
        <v>1300</v>
      </c>
      <c r="D20" t="inlineStr">
        <is>
          <t>IDLE -&gt; ABSORB | block=1/1 bytes=34 cycles=5</t>
        </is>
      </c>
      <c r="E20" t="inlineStr">
        <is>
          <t>SQUEEZE -&gt; IDLE | done total_cycles=1300 tag={'row': 0, 'col': 2}</t>
        </is>
      </c>
      <c r="F20" t="inlineStr">
        <is>
          <t>ABS</t>
        </is>
      </c>
    </row>
    <row r="21">
      <c r="A21" t="inlineStr">
        <is>
          <t>PAU</t>
        </is>
      </c>
      <c r="B21" t="n">
        <v>7313</v>
      </c>
      <c r="C21" t="n">
        <v>132</v>
      </c>
      <c r="D21" t="inlineStr">
        <is>
          <t>IDLE -&gt; BUSY | op=mac_add_acc row=0 col=2 cycles=132</t>
        </is>
      </c>
      <c r="E21" t="inlineStr">
        <is>
          <t>BUSY -&gt; IDLE | done op=mac_add_acc row=0 col=2 total_cycles=132</t>
        </is>
      </c>
      <c r="F21" t="inlineStr">
        <is>
          <t>acc</t>
        </is>
      </c>
    </row>
    <row r="22">
      <c r="A22" t="inlineStr">
        <is>
          <t>NTTModule</t>
        </is>
      </c>
      <c r="B22" t="n">
        <v>7314</v>
      </c>
      <c r="C22" t="n">
        <v>640</v>
      </c>
      <c r="D22" t="inlineStr">
        <is>
          <t>IDLE -&gt; PRE_MUL | start NTT cycles=128 tag={'op': 'fwd', 'src_kind': 'z', 'poly': 3, 'dst': 'z_ntt'}</t>
        </is>
      </c>
      <c r="E22" t="inlineStr">
        <is>
          <t>CORE -&gt; IDLE | done NTT total_cycles=640 tag={'op': 'fwd', 'src_kind': 'z', 'poly': 3, 'dst': 'z_ntt'}</t>
        </is>
      </c>
      <c r="F22" t="inlineStr">
        <is>
          <t>NTT</t>
        </is>
      </c>
    </row>
    <row r="23">
      <c r="A23" t="inlineStr">
        <is>
          <t>UniformSampler</t>
        </is>
      </c>
      <c r="B23" t="n">
        <v>7314</v>
      </c>
      <c r="C23" t="n">
        <v>1291</v>
      </c>
      <c r="D23" t="inlineStr">
        <is>
          <t>IDLE -&gt; RUN | start tag={'row': 0, 'col': 3} stream_mode=shake128</t>
        </is>
      </c>
      <c r="E23" t="inlineStr">
        <is>
          <t>RUN -&gt; IDLE | done tag={'row': 0, 'col': 3} accepted=256 rejected=0 bytes=774 cycles=86</t>
        </is>
      </c>
      <c r="F23" t="inlineStr">
        <is>
          <t>Us(0,3)</t>
        </is>
      </c>
    </row>
    <row r="24">
      <c r="A24" t="inlineStr">
        <is>
          <t>SHAKE</t>
        </is>
      </c>
      <c r="B24" t="n">
        <v>7314</v>
      </c>
      <c r="C24" t="n">
        <v>1300</v>
      </c>
      <c r="D24" t="inlineStr">
        <is>
          <t>IDLE -&gt; ABSORB | block=1/1 bytes=34 cycles=5</t>
        </is>
      </c>
      <c r="E24" t="inlineStr">
        <is>
          <t>SQUEEZE -&gt; IDLE | done total_cycles=1300 tag={'row': 0, 'col': 3}</t>
        </is>
      </c>
      <c r="F24" t="inlineStr">
        <is>
          <t>ABS</t>
        </is>
      </c>
    </row>
    <row r="25">
      <c r="A25" t="inlineStr">
        <is>
          <t>PAU</t>
        </is>
      </c>
      <c r="B25" t="n">
        <v>8614</v>
      </c>
      <c r="C25" t="n">
        <v>132</v>
      </c>
      <c r="D25" t="inlineStr">
        <is>
          <t>IDLE -&gt; BUSY | op=mac_add_acc row=0 col=3 cycles=132</t>
        </is>
      </c>
      <c r="E25" t="inlineStr">
        <is>
          <t>BUSY -&gt; IDLE | done op=mac_add_acc row=0 col=3 total_cycles=132</t>
        </is>
      </c>
      <c r="F25" t="inlineStr">
        <is>
          <t>acc</t>
        </is>
      </c>
    </row>
    <row r="26">
      <c r="A26" t="inlineStr">
        <is>
          <t>PAU</t>
        </is>
      </c>
      <c r="B26" t="n">
        <v>8746</v>
      </c>
      <c r="C26" t="n">
        <v>132</v>
      </c>
      <c r="D26" t="inlineStr">
        <is>
          <t>IDLE -&gt; BUSY | op=mac_sub row=0 col=None cycles=132</t>
        </is>
      </c>
      <c r="E26" t="inlineStr">
        <is>
          <t>BUSY -&gt; IDLE | done op=mac_sub row=0 col=None total_cycles=132</t>
        </is>
      </c>
      <c r="F26" t="inlineStr">
        <is>
          <t>sub</t>
        </is>
      </c>
    </row>
    <row r="27">
      <c r="A27" t="inlineStr">
        <is>
          <t>NTTModule</t>
        </is>
      </c>
      <c r="B27" t="n">
        <v>8615</v>
      </c>
      <c r="C27" t="n">
        <v>640</v>
      </c>
      <c r="D27" t="inlineStr">
        <is>
          <t>IDLE -&gt; PRE_MUL | start NTT cycles=128 tag={'op': 'fwd', 'src_kind': 'z', 'poly': 0, 'dst': 'z_ntt'}</t>
        </is>
      </c>
      <c r="E27" t="inlineStr">
        <is>
          <t>CORE -&gt; IDLE | done NTT total_cycles=640 tag={'op': 'fwd', 'src_kind': 'z', 'poly': 0, 'dst': 'z_ntt'}</t>
        </is>
      </c>
      <c r="F27" t="inlineStr">
        <is>
          <t>NTT</t>
        </is>
      </c>
    </row>
    <row r="28">
      <c r="A28" t="inlineStr">
        <is>
          <t>NTTModule</t>
        </is>
      </c>
      <c r="B28" t="n">
        <v>9255</v>
      </c>
      <c r="C28" t="n">
        <v>640</v>
      </c>
      <c r="D28" t="inlineStr">
        <is>
          <t>IDLE -&gt; CORE | start INTT cycles=512 tag={'op': 'inv', 'src_kind': 'w', 'row': 0, 'dst': 'w_final'}</t>
        </is>
      </c>
      <c r="E28" t="inlineStr">
        <is>
          <t>POST_MUL -&gt; IDLE | done INTT total_cycles=640 tag={'op': 'inv', 'src_kind': 'w', 'row': 0, 'dst': 'w_final'}</t>
        </is>
      </c>
      <c r="F28" t="inlineStr">
        <is>
          <t>INTT</t>
        </is>
      </c>
    </row>
    <row r="29">
      <c r="A29" t="inlineStr">
        <is>
          <t>UniformSampler</t>
        </is>
      </c>
      <c r="B29" t="n">
        <v>8615</v>
      </c>
      <c r="C29" t="n">
        <v>1291</v>
      </c>
      <c r="D29" t="inlineStr">
        <is>
          <t>IDLE -&gt; RUN | start tag={'row': 1, 'col': 0} stream_mode=shake128</t>
        </is>
      </c>
      <c r="E29" t="inlineStr">
        <is>
          <t>RUN -&gt; IDLE | done tag={'row': 1, 'col': 0} accepted=256 rejected=0 bytes=774 cycles=86</t>
        </is>
      </c>
      <c r="F29" t="inlineStr">
        <is>
          <t>Us(1,0)</t>
        </is>
      </c>
    </row>
    <row r="30">
      <c r="A30" t="inlineStr">
        <is>
          <t>SHAKE</t>
        </is>
      </c>
      <c r="B30" t="n">
        <v>8615</v>
      </c>
      <c r="C30" t="n">
        <v>1300</v>
      </c>
      <c r="D30" t="inlineStr">
        <is>
          <t>IDLE -&gt; ABSORB | block=1/1 bytes=34 cycles=5</t>
        </is>
      </c>
      <c r="E30" t="inlineStr">
        <is>
          <t>SQUEEZE -&gt; IDLE | done total_cycles=1300 tag={'row': 1, 'col': 0}</t>
        </is>
      </c>
      <c r="F30" t="inlineStr">
        <is>
          <t>ABS</t>
        </is>
      </c>
    </row>
    <row r="31">
      <c r="A31" t="inlineStr">
        <is>
          <t>PAU</t>
        </is>
      </c>
      <c r="B31" t="n">
        <v>9915</v>
      </c>
      <c r="C31" t="n">
        <v>132</v>
      </c>
      <c r="D31" t="inlineStr">
        <is>
          <t>IDLE -&gt; BUSY | op=mac_add_first row=1 col=0 cycles=132</t>
        </is>
      </c>
      <c r="E31" t="inlineStr">
        <is>
          <t>BUSY -&gt; IDLE | done op=mac_add_first row=1 col=0 total_cycles=132</t>
        </is>
      </c>
      <c r="F31" t="inlineStr">
        <is>
          <t>mac</t>
        </is>
      </c>
    </row>
    <row r="32">
      <c r="A32" t="inlineStr">
        <is>
          <t>HintPackModule</t>
        </is>
      </c>
      <c r="B32" t="n">
        <v>9895</v>
      </c>
      <c r="C32" t="n">
        <v>154</v>
      </c>
      <c r="D32" t="inlineStr">
        <is>
          <t>IDLE -&gt; BUSY | row=0 cycles=154 tag={'row': 0}</t>
        </is>
      </c>
      <c r="E32" t="inlineStr">
        <is>
          <t>BUSY -&gt; IDLE | done row=0 total_cycles=154</t>
        </is>
      </c>
      <c r="F32" t="inlineStr">
        <is>
          <t>hint0</t>
        </is>
      </c>
    </row>
    <row r="33">
      <c r="A33" t="inlineStr">
        <is>
          <t>NTTModule</t>
        </is>
      </c>
      <c r="B33" t="n">
        <v>9916</v>
      </c>
      <c r="C33" t="n">
        <v>640</v>
      </c>
      <c r="D33" t="inlineStr">
        <is>
          <t>IDLE -&gt; PRE_MUL | start NTT cycles=128 tag={'op': 'fwd', 'src_kind': 'z', 'poly': 1, 'dst': 'z_ntt'}</t>
        </is>
      </c>
      <c r="E33" t="inlineStr">
        <is>
          <t>CORE -&gt; IDLE | done NTT total_cycles=640 tag={'op': 'fwd', 'src_kind': 'z', 'poly': 1, 'dst': 'z_ntt'}</t>
        </is>
      </c>
      <c r="F33" t="inlineStr">
        <is>
          <t>NTT</t>
        </is>
      </c>
    </row>
    <row r="34">
      <c r="A34" t="inlineStr">
        <is>
          <t>NTTModule</t>
        </is>
      </c>
      <c r="B34" t="n">
        <v>10556</v>
      </c>
      <c r="C34" t="n">
        <v>640</v>
      </c>
      <c r="D34" t="inlineStr">
        <is>
          <t>IDLE -&gt; PRE_MUL | start NTT cycles=128 tag={'op': 'fwd', 'src_kind': 't1', 'poly': 1, 'dst': 't1_ntt'}</t>
        </is>
      </c>
      <c r="E34" t="inlineStr">
        <is>
          <t>CORE -&gt; IDLE | done NTT total_cycles=640 tag={'op': 'fwd', 'src_kind': 't1', 'poly': 1, 'dst': 't1_ntt'}</t>
        </is>
      </c>
      <c r="F34" t="inlineStr">
        <is>
          <t>NTT</t>
        </is>
      </c>
    </row>
    <row r="35">
      <c r="A35" t="inlineStr">
        <is>
          <t>UniformSampler</t>
        </is>
      </c>
      <c r="B35" t="n">
        <v>9916</v>
      </c>
      <c r="C35" t="n">
        <v>1291</v>
      </c>
      <c r="D35" t="inlineStr">
        <is>
          <t>IDLE -&gt; RUN | start tag={'row': 1, 'col': 1} stream_mode=shake128</t>
        </is>
      </c>
      <c r="E35" t="inlineStr">
        <is>
          <t>RUN -&gt; IDLE | done tag={'row': 1, 'col': 1} accepted=256 rejected=1 bytes=774 cycles=86</t>
        </is>
      </c>
      <c r="F35" t="inlineStr">
        <is>
          <t>Us(1,1)</t>
        </is>
      </c>
    </row>
    <row r="36">
      <c r="A36" t="inlineStr">
        <is>
          <t>SHAKE</t>
        </is>
      </c>
      <c r="B36" t="n">
        <v>9916</v>
      </c>
      <c r="C36" t="n">
        <v>1300</v>
      </c>
      <c r="D36" t="inlineStr">
        <is>
          <t>IDLE -&gt; ABSORB | block=1/1 bytes=34 cycles=5</t>
        </is>
      </c>
      <c r="E36" t="inlineStr">
        <is>
          <t>SQUEEZE -&gt; IDLE | done total_cycles=1300 tag={'row': 1, 'col': 1}</t>
        </is>
      </c>
      <c r="F36" t="inlineStr">
        <is>
          <t>ABS</t>
        </is>
      </c>
    </row>
    <row r="37">
      <c r="A37" t="inlineStr">
        <is>
          <t>PAU</t>
        </is>
      </c>
      <c r="B37" t="n">
        <v>11216</v>
      </c>
      <c r="C37" t="n">
        <v>132</v>
      </c>
      <c r="D37" t="inlineStr">
        <is>
          <t>IDLE -&gt; BUSY | op=mac_add_acc row=1 col=1 cycles=132</t>
        </is>
      </c>
      <c r="E37" t="inlineStr">
        <is>
          <t>BUSY -&gt; IDLE | done op=mac_add_acc row=1 col=1 total_cycles=132</t>
        </is>
      </c>
      <c r="F37" t="inlineStr">
        <is>
          <t>acc</t>
        </is>
      </c>
    </row>
    <row r="38">
      <c r="A38" t="inlineStr">
        <is>
          <t>NTTModule</t>
        </is>
      </c>
      <c r="B38" t="n">
        <v>11217</v>
      </c>
      <c r="C38" t="n">
        <v>640</v>
      </c>
      <c r="D38" t="inlineStr">
        <is>
          <t>IDLE -&gt; PRE_MUL | start NTT cycles=128 tag={'op': 'fwd', 'src_kind': 'z', 'poly': 2, 'dst': 'z_ntt'}</t>
        </is>
      </c>
      <c r="E38" t="inlineStr">
        <is>
          <t>CORE -&gt; IDLE | done NTT total_cycles=640 tag={'op': 'fwd', 'src_kind': 'z', 'poly': 2, 'dst': 'z_ntt'}</t>
        </is>
      </c>
      <c r="F38" t="inlineStr">
        <is>
          <t>NTT</t>
        </is>
      </c>
    </row>
    <row r="39">
      <c r="A39" t="inlineStr">
        <is>
          <t>UniformSampler</t>
        </is>
      </c>
      <c r="B39" t="n">
        <v>11217</v>
      </c>
      <c r="C39" t="n">
        <v>1291</v>
      </c>
      <c r="D39" t="inlineStr">
        <is>
          <t>IDLE -&gt; RUN | start tag={'row': 1, 'col': 2} stream_mode=shake128</t>
        </is>
      </c>
      <c r="E39" t="inlineStr">
        <is>
          <t>RUN -&gt; IDLE | done tag={'row': 1, 'col': 2} accepted=256 rejected=0 bytes=774 cycles=86</t>
        </is>
      </c>
      <c r="F39" t="inlineStr">
        <is>
          <t>Us(1,2)</t>
        </is>
      </c>
    </row>
    <row r="40">
      <c r="A40" t="inlineStr">
        <is>
          <t>SHAKE</t>
        </is>
      </c>
      <c r="B40" t="n">
        <v>11217</v>
      </c>
      <c r="C40" t="n">
        <v>1300</v>
      </c>
      <c r="D40" t="inlineStr">
        <is>
          <t>IDLE -&gt; ABSORB | block=1/1 bytes=34 cycles=5</t>
        </is>
      </c>
      <c r="E40" t="inlineStr">
        <is>
          <t>SQUEEZE -&gt; IDLE | done total_cycles=1300 tag={'row': 1, 'col': 2}</t>
        </is>
      </c>
      <c r="F40" t="inlineStr">
        <is>
          <t>ABS</t>
        </is>
      </c>
    </row>
    <row r="41">
      <c r="A41" t="inlineStr">
        <is>
          <t>PAU</t>
        </is>
      </c>
      <c r="B41" t="n">
        <v>12517</v>
      </c>
      <c r="C41" t="n">
        <v>132</v>
      </c>
      <c r="D41" t="inlineStr">
        <is>
          <t>IDLE -&gt; BUSY | op=mac_add_acc row=1 col=2 cycles=132</t>
        </is>
      </c>
      <c r="E41" t="inlineStr">
        <is>
          <t>BUSY -&gt; IDLE | done op=mac_add_acc row=1 col=2 total_cycles=132</t>
        </is>
      </c>
      <c r="F41" t="inlineStr">
        <is>
          <t>acc</t>
        </is>
      </c>
    </row>
    <row r="42">
      <c r="A42" t="inlineStr">
        <is>
          <t>NTTModule</t>
        </is>
      </c>
      <c r="B42" t="n">
        <v>12518</v>
      </c>
      <c r="C42" t="n">
        <v>640</v>
      </c>
      <c r="D42" t="inlineStr">
        <is>
          <t>IDLE -&gt; PRE_MUL | start NTT cycles=128 tag={'op': 'fwd', 'src_kind': 'z', 'poly': 3, 'dst': 'z_ntt'}</t>
        </is>
      </c>
      <c r="E42" t="inlineStr">
        <is>
          <t>CORE -&gt; IDLE | done NTT total_cycles=640 tag={'op': 'fwd', 'src_kind': 'z', 'poly': 3, 'dst': 'z_ntt'}</t>
        </is>
      </c>
      <c r="F42" t="inlineStr">
        <is>
          <t>NTT</t>
        </is>
      </c>
    </row>
    <row r="43">
      <c r="A43" t="inlineStr">
        <is>
          <t>UniformSampler</t>
        </is>
      </c>
      <c r="B43" t="n">
        <v>12518</v>
      </c>
      <c r="C43" t="n">
        <v>1291</v>
      </c>
      <c r="D43" t="inlineStr">
        <is>
          <t>IDLE -&gt; RUN | start tag={'row': 1, 'col': 3} stream_mode=shake128</t>
        </is>
      </c>
      <c r="E43" t="inlineStr">
        <is>
          <t>RUN -&gt; IDLE | done tag={'row': 1, 'col': 3} accepted=256 rejected=0 bytes=774 cycles=86</t>
        </is>
      </c>
      <c r="F43" t="inlineStr">
        <is>
          <t>Us(1,3)</t>
        </is>
      </c>
    </row>
    <row r="44">
      <c r="A44" t="inlineStr">
        <is>
          <t>SHAKE</t>
        </is>
      </c>
      <c r="B44" t="n">
        <v>12518</v>
      </c>
      <c r="C44" t="n">
        <v>1300</v>
      </c>
      <c r="D44" t="inlineStr">
        <is>
          <t>IDLE -&gt; ABSORB | block=1/1 bytes=34 cycles=5</t>
        </is>
      </c>
      <c r="E44" t="inlineStr">
        <is>
          <t>SQUEEZE -&gt; IDLE | done total_cycles=1300 tag={'row': 1, 'col': 3}</t>
        </is>
      </c>
      <c r="F44" t="inlineStr">
        <is>
          <t>ABS</t>
        </is>
      </c>
    </row>
    <row r="45">
      <c r="A45" t="inlineStr">
        <is>
          <t>PAU</t>
        </is>
      </c>
      <c r="B45" t="n">
        <v>13818</v>
      </c>
      <c r="C45" t="n">
        <v>132</v>
      </c>
      <c r="D45" t="inlineStr">
        <is>
          <t>IDLE -&gt; BUSY | op=mac_add_acc row=1 col=3 cycles=132</t>
        </is>
      </c>
      <c r="E45" t="inlineStr">
        <is>
          <t>BUSY -&gt; IDLE | done op=mac_add_acc row=1 col=3 total_cycles=132</t>
        </is>
      </c>
      <c r="F45" t="inlineStr">
        <is>
          <t>acc</t>
        </is>
      </c>
    </row>
    <row r="46">
      <c r="A46" t="inlineStr">
        <is>
          <t>PAU</t>
        </is>
      </c>
      <c r="B46" t="n">
        <v>13950</v>
      </c>
      <c r="C46" t="n">
        <v>132</v>
      </c>
      <c r="D46" t="inlineStr">
        <is>
          <t>IDLE -&gt; BUSY | op=mac_sub row=1 col=None cycles=132</t>
        </is>
      </c>
      <c r="E46" t="inlineStr">
        <is>
          <t>BUSY -&gt; IDLE | done op=mac_sub row=1 col=None total_cycles=132</t>
        </is>
      </c>
      <c r="F46" t="inlineStr">
        <is>
          <t>sub</t>
        </is>
      </c>
    </row>
    <row r="47">
      <c r="A47" t="inlineStr">
        <is>
          <t>NTTModule</t>
        </is>
      </c>
      <c r="B47" t="n">
        <v>13819</v>
      </c>
      <c r="C47" t="n">
        <v>640</v>
      </c>
      <c r="D47" t="inlineStr">
        <is>
          <t>IDLE -&gt; PRE_MUL | start NTT cycles=128 tag={'op': 'fwd', 'src_kind': 'z', 'poly': 0, 'dst': 'z_ntt'}</t>
        </is>
      </c>
      <c r="E47" t="inlineStr">
        <is>
          <t>CORE -&gt; IDLE | done NTT total_cycles=640 tag={'op': 'fwd', 'src_kind': 'z', 'poly': 0, 'dst': 'z_ntt'}</t>
        </is>
      </c>
      <c r="F47" t="inlineStr">
        <is>
          <t>NTT</t>
        </is>
      </c>
    </row>
    <row r="48">
      <c r="A48" t="inlineStr">
        <is>
          <t>NTTModule</t>
        </is>
      </c>
      <c r="B48" t="n">
        <v>14459</v>
      </c>
      <c r="C48" t="n">
        <v>640</v>
      </c>
      <c r="D48" t="inlineStr">
        <is>
          <t>IDLE -&gt; CORE | start INTT cycles=512 tag={'op': 'inv', 'src_kind': 'w', 'row': 1, 'dst': 'w_final'}</t>
        </is>
      </c>
      <c r="E48" t="inlineStr">
        <is>
          <t>POST_MUL -&gt; IDLE | done INTT total_cycles=640 tag={'op': 'inv', 'src_kind': 'w', 'row': 1, 'dst': 'w_final'}</t>
        </is>
      </c>
      <c r="F48" t="inlineStr">
        <is>
          <t>INTT</t>
        </is>
      </c>
    </row>
    <row r="49">
      <c r="A49" t="inlineStr">
        <is>
          <t>UniformSampler</t>
        </is>
      </c>
      <c r="B49" t="n">
        <v>13819</v>
      </c>
      <c r="C49" t="n">
        <v>1291</v>
      </c>
      <c r="D49" t="inlineStr">
        <is>
          <t>IDLE -&gt; RUN | start tag={'row': 2, 'col': 0} stream_mode=shake128</t>
        </is>
      </c>
      <c r="E49" t="inlineStr">
        <is>
          <t>RUN -&gt; IDLE | done tag={'row': 2, 'col': 0} accepted=256 rejected=1 bytes=774 cycles=86</t>
        </is>
      </c>
      <c r="F49" t="inlineStr">
        <is>
          <t>Us(2,0)</t>
        </is>
      </c>
    </row>
    <row r="50">
      <c r="A50" t="inlineStr">
        <is>
          <t>SHAKE</t>
        </is>
      </c>
      <c r="B50" t="n">
        <v>13819</v>
      </c>
      <c r="C50" t="n">
        <v>1300</v>
      </c>
      <c r="D50" t="inlineStr">
        <is>
          <t>IDLE -&gt; ABSORB | block=1/1 bytes=34 cycles=5</t>
        </is>
      </c>
      <c r="E50" t="inlineStr">
        <is>
          <t>SQUEEZE -&gt; IDLE | done total_cycles=1300 tag={'row': 2, 'col': 0}</t>
        </is>
      </c>
      <c r="F50" t="inlineStr">
        <is>
          <t>ABS</t>
        </is>
      </c>
    </row>
    <row r="51">
      <c r="A51" t="inlineStr">
        <is>
          <t>PAU</t>
        </is>
      </c>
      <c r="B51" t="n">
        <v>15119</v>
      </c>
      <c r="C51" t="n">
        <v>132</v>
      </c>
      <c r="D51" t="inlineStr">
        <is>
          <t>IDLE -&gt; BUSY | op=mac_add_first row=2 col=0 cycles=132</t>
        </is>
      </c>
      <c r="E51" t="inlineStr">
        <is>
          <t>BUSY -&gt; IDLE | done op=mac_add_first row=2 col=0 total_cycles=132</t>
        </is>
      </c>
      <c r="F51" t="inlineStr">
        <is>
          <t>mac</t>
        </is>
      </c>
    </row>
    <row r="52">
      <c r="A52" t="inlineStr">
        <is>
          <t>HintPackModule</t>
        </is>
      </c>
      <c r="B52" t="n">
        <v>15099</v>
      </c>
      <c r="C52" t="n">
        <v>154</v>
      </c>
      <c r="D52" t="inlineStr">
        <is>
          <t>IDLE -&gt; BUSY | row=1 cycles=154 tag={'row': 1}</t>
        </is>
      </c>
      <c r="E52" t="inlineStr">
        <is>
          <t>BUSY -&gt; IDLE | done row=1 total_cycles=154</t>
        </is>
      </c>
      <c r="F52" t="inlineStr">
        <is>
          <t>hint1</t>
        </is>
      </c>
    </row>
    <row r="53">
      <c r="A53" t="inlineStr">
        <is>
          <t>NTTModule</t>
        </is>
      </c>
      <c r="B53" t="n">
        <v>15120</v>
      </c>
      <c r="C53" t="n">
        <v>640</v>
      </c>
      <c r="D53" t="inlineStr">
        <is>
          <t>IDLE -&gt; PRE_MUL | start NTT cycles=128 tag={'op': 'fwd', 'src_kind': 'z', 'poly': 1, 'dst': 'z_ntt'}</t>
        </is>
      </c>
      <c r="E53" t="inlineStr">
        <is>
          <t>CORE -&gt; IDLE | done NTT total_cycles=640 tag={'op': 'fwd', 'src_kind': 'z', 'poly': 1, 'dst': 'z_ntt'}</t>
        </is>
      </c>
      <c r="F53" t="inlineStr">
        <is>
          <t>NTT</t>
        </is>
      </c>
    </row>
    <row r="54">
      <c r="A54" t="inlineStr">
        <is>
          <t>NTTModule</t>
        </is>
      </c>
      <c r="B54" t="n">
        <v>15760</v>
      </c>
      <c r="C54" t="n">
        <v>640</v>
      </c>
      <c r="D54" t="inlineStr">
        <is>
          <t>IDLE -&gt; PRE_MUL | start NTT cycles=128 tag={'op': 'fwd', 'src_kind': 't1', 'poly': 2, 'dst': 't1_ntt'}</t>
        </is>
      </c>
      <c r="E54" t="inlineStr">
        <is>
          <t>CORE -&gt; IDLE | done NTT total_cycles=640 tag={'op': 'fwd', 'src_kind': 't1', 'poly': 2, 'dst': 't1_ntt'}</t>
        </is>
      </c>
      <c r="F54" t="inlineStr">
        <is>
          <t>NTT</t>
        </is>
      </c>
    </row>
    <row r="55">
      <c r="A55" t="inlineStr">
        <is>
          <t>UniformSampler</t>
        </is>
      </c>
      <c r="B55" t="n">
        <v>15120</v>
      </c>
      <c r="C55" t="n">
        <v>1291</v>
      </c>
      <c r="D55" t="inlineStr">
        <is>
          <t>IDLE -&gt; RUN | start tag={'row': 2, 'col': 1} stream_mode=shake128</t>
        </is>
      </c>
      <c r="E55" t="inlineStr">
        <is>
          <t>RUN -&gt; IDLE | done tag={'row': 2, 'col': 1} accepted=256 rejected=0 bytes=774 cycles=86</t>
        </is>
      </c>
      <c r="F55" t="inlineStr">
        <is>
          <t>Us(2,1)</t>
        </is>
      </c>
    </row>
    <row r="56">
      <c r="A56" t="inlineStr">
        <is>
          <t>SHAKE</t>
        </is>
      </c>
      <c r="B56" t="n">
        <v>15120</v>
      </c>
      <c r="C56" t="n">
        <v>1300</v>
      </c>
      <c r="D56" t="inlineStr">
        <is>
          <t>IDLE -&gt; ABSORB | block=1/1 bytes=34 cycles=5</t>
        </is>
      </c>
      <c r="E56" t="inlineStr">
        <is>
          <t>SQUEEZE -&gt; IDLE | done total_cycles=1300 tag={'row': 2, 'col': 1}</t>
        </is>
      </c>
      <c r="F56" t="inlineStr">
        <is>
          <t>ABS</t>
        </is>
      </c>
    </row>
    <row r="57">
      <c r="A57" t="inlineStr">
        <is>
          <t>PAU</t>
        </is>
      </c>
      <c r="B57" t="n">
        <v>16420</v>
      </c>
      <c r="C57" t="n">
        <v>132</v>
      </c>
      <c r="D57" t="inlineStr">
        <is>
          <t>IDLE -&gt; BUSY | op=mac_add_acc row=2 col=1 cycles=132</t>
        </is>
      </c>
      <c r="E57" t="inlineStr">
        <is>
          <t>BUSY -&gt; IDLE | done op=mac_add_acc row=2 col=1 total_cycles=132</t>
        </is>
      </c>
      <c r="F57" t="inlineStr">
        <is>
          <t>acc</t>
        </is>
      </c>
    </row>
    <row r="58">
      <c r="A58" t="inlineStr">
        <is>
          <t>NTTModule</t>
        </is>
      </c>
      <c r="B58" t="n">
        <v>16421</v>
      </c>
      <c r="C58" t="n">
        <v>640</v>
      </c>
      <c r="D58" t="inlineStr">
        <is>
          <t>IDLE -&gt; PRE_MUL | start NTT cycles=128 tag={'op': 'fwd', 'src_kind': 'z', 'poly': 2, 'dst': 'z_ntt'}</t>
        </is>
      </c>
      <c r="E58" t="inlineStr">
        <is>
          <t>CORE -&gt; IDLE | done NTT total_cycles=640 tag={'op': 'fwd', 'src_kind': 'z', 'poly': 2, 'dst': 'z_ntt'}</t>
        </is>
      </c>
      <c r="F58" t="inlineStr">
        <is>
          <t>NTT</t>
        </is>
      </c>
    </row>
    <row r="59">
      <c r="A59" t="inlineStr">
        <is>
          <t>UniformSampler</t>
        </is>
      </c>
      <c r="B59" t="n">
        <v>16421</v>
      </c>
      <c r="C59" t="n">
        <v>1291</v>
      </c>
      <c r="D59" t="inlineStr">
        <is>
          <t>IDLE -&gt; RUN | start tag={'row': 2, 'col': 2} stream_mode=shake128</t>
        </is>
      </c>
      <c r="E59" t="inlineStr">
        <is>
          <t>RUN -&gt; IDLE | done tag={'row': 2, 'col': 2} accepted=256 rejected=1 bytes=774 cycles=86</t>
        </is>
      </c>
      <c r="F59" t="inlineStr">
        <is>
          <t>Us(2,2)</t>
        </is>
      </c>
    </row>
    <row r="60">
      <c r="A60" t="inlineStr">
        <is>
          <t>SHAKE</t>
        </is>
      </c>
      <c r="B60" t="n">
        <v>16421</v>
      </c>
      <c r="C60" t="n">
        <v>1300</v>
      </c>
      <c r="D60" t="inlineStr">
        <is>
          <t>IDLE -&gt; ABSORB | block=1/1 bytes=34 cycles=5</t>
        </is>
      </c>
      <c r="E60" t="inlineStr">
        <is>
          <t>SQUEEZE -&gt; IDLE | done total_cycles=1300 tag={'row': 2, 'col': 2}</t>
        </is>
      </c>
      <c r="F60" t="inlineStr">
        <is>
          <t>ABS</t>
        </is>
      </c>
    </row>
    <row r="61">
      <c r="A61" t="inlineStr">
        <is>
          <t>PAU</t>
        </is>
      </c>
      <c r="B61" t="n">
        <v>17721</v>
      </c>
      <c r="C61" t="n">
        <v>132</v>
      </c>
      <c r="D61" t="inlineStr">
        <is>
          <t>IDLE -&gt; BUSY | op=mac_add_acc row=2 col=2 cycles=132</t>
        </is>
      </c>
      <c r="E61" t="inlineStr">
        <is>
          <t>BUSY -&gt; IDLE | done op=mac_add_acc row=2 col=2 total_cycles=132</t>
        </is>
      </c>
      <c r="F61" t="inlineStr">
        <is>
          <t>acc</t>
        </is>
      </c>
    </row>
    <row r="62">
      <c r="A62" t="inlineStr">
        <is>
          <t>NTTModule</t>
        </is>
      </c>
      <c r="B62" t="n">
        <v>17722</v>
      </c>
      <c r="C62" t="n">
        <v>640</v>
      </c>
      <c r="D62" t="inlineStr">
        <is>
          <t>IDLE -&gt; PRE_MUL | start NTT cycles=128 tag={'op': 'fwd', 'src_kind': 'z', 'poly': 3, 'dst': 'z_ntt'}</t>
        </is>
      </c>
      <c r="E62" t="inlineStr">
        <is>
          <t>CORE -&gt; IDLE | done NTT total_cycles=640 tag={'op': 'fwd', 'src_kind': 'z', 'poly': 3, 'dst': 'z_ntt'}</t>
        </is>
      </c>
      <c r="F62" t="inlineStr">
        <is>
          <t>NTT</t>
        </is>
      </c>
    </row>
    <row r="63">
      <c r="A63" t="inlineStr">
        <is>
          <t>UniformSampler</t>
        </is>
      </c>
      <c r="B63" t="n">
        <v>17722</v>
      </c>
      <c r="C63" t="n">
        <v>1291</v>
      </c>
      <c r="D63" t="inlineStr">
        <is>
          <t>IDLE -&gt; RUN | start tag={'row': 2, 'col': 3} stream_mode=shake128</t>
        </is>
      </c>
      <c r="E63" t="inlineStr">
        <is>
          <t>RUN -&gt; IDLE | done tag={'row': 2, 'col': 3} accepted=256 rejected=0 bytes=774 cycles=86</t>
        </is>
      </c>
      <c r="F63" t="inlineStr">
        <is>
          <t>Us(2,3)</t>
        </is>
      </c>
    </row>
    <row r="64">
      <c r="A64" t="inlineStr">
        <is>
          <t>SHAKE</t>
        </is>
      </c>
      <c r="B64" t="n">
        <v>17722</v>
      </c>
      <c r="C64" t="n">
        <v>1300</v>
      </c>
      <c r="D64" t="inlineStr">
        <is>
          <t>IDLE -&gt; ABSORB | block=1/1 bytes=34 cycles=5</t>
        </is>
      </c>
      <c r="E64" t="inlineStr">
        <is>
          <t>SQUEEZE -&gt; IDLE | done total_cycles=1300 tag={'row': 2, 'col': 3}</t>
        </is>
      </c>
      <c r="F64" t="inlineStr">
        <is>
          <t>ABS</t>
        </is>
      </c>
    </row>
    <row r="65">
      <c r="A65" t="inlineStr">
        <is>
          <t>PAU</t>
        </is>
      </c>
      <c r="B65" t="n">
        <v>19022</v>
      </c>
      <c r="C65" t="n">
        <v>132</v>
      </c>
      <c r="D65" t="inlineStr">
        <is>
          <t>IDLE -&gt; BUSY | op=mac_add_acc row=2 col=3 cycles=132</t>
        </is>
      </c>
      <c r="E65" t="inlineStr">
        <is>
          <t>BUSY -&gt; IDLE | done op=mac_add_acc row=2 col=3 total_cycles=132</t>
        </is>
      </c>
      <c r="F65" t="inlineStr">
        <is>
          <t>acc</t>
        </is>
      </c>
    </row>
    <row r="66">
      <c r="A66" t="inlineStr">
        <is>
          <t>PAU</t>
        </is>
      </c>
      <c r="B66" t="n">
        <v>19154</v>
      </c>
      <c r="C66" t="n">
        <v>132</v>
      </c>
      <c r="D66" t="inlineStr">
        <is>
          <t>IDLE -&gt; BUSY | op=mac_sub row=2 col=None cycles=132</t>
        </is>
      </c>
      <c r="E66" t="inlineStr">
        <is>
          <t>BUSY -&gt; IDLE | done op=mac_sub row=2 col=None total_cycles=132</t>
        </is>
      </c>
      <c r="F66" t="inlineStr">
        <is>
          <t>sub</t>
        </is>
      </c>
    </row>
    <row r="67">
      <c r="A67" t="inlineStr">
        <is>
          <t>NTTModule</t>
        </is>
      </c>
      <c r="B67" t="n">
        <v>19023</v>
      </c>
      <c r="C67" t="n">
        <v>640</v>
      </c>
      <c r="D67" t="inlineStr">
        <is>
          <t>IDLE -&gt; PRE_MUL | start NTT cycles=128 tag={'op': 'fwd', 'src_kind': 'z', 'poly': 0, 'dst': 'z_ntt'}</t>
        </is>
      </c>
      <c r="E67" t="inlineStr">
        <is>
          <t>CORE -&gt; IDLE | done NTT total_cycles=640 tag={'op': 'fwd', 'src_kind': 'z', 'poly': 0, 'dst': 'z_ntt'}</t>
        </is>
      </c>
      <c r="F67" t="inlineStr">
        <is>
          <t>NTT</t>
        </is>
      </c>
    </row>
    <row r="68">
      <c r="A68" t="inlineStr">
        <is>
          <t>NTTModule</t>
        </is>
      </c>
      <c r="B68" t="n">
        <v>19663</v>
      </c>
      <c r="C68" t="n">
        <v>640</v>
      </c>
      <c r="D68" t="inlineStr">
        <is>
          <t>IDLE -&gt; CORE | start INTT cycles=512 tag={'op': 'inv', 'src_kind': 'w', 'row': 2, 'dst': 'w_final'}</t>
        </is>
      </c>
      <c r="E68" t="inlineStr">
        <is>
          <t>POST_MUL -&gt; IDLE | done INTT total_cycles=640 tag={'op': 'inv', 'src_kind': 'w', 'row': 2, 'dst': 'w_final'}</t>
        </is>
      </c>
      <c r="F68" t="inlineStr">
        <is>
          <t>INTT</t>
        </is>
      </c>
    </row>
    <row r="69">
      <c r="A69" t="inlineStr">
        <is>
          <t>UniformSampler</t>
        </is>
      </c>
      <c r="B69" t="n">
        <v>19023</v>
      </c>
      <c r="C69" t="n">
        <v>1291</v>
      </c>
      <c r="D69" t="inlineStr">
        <is>
          <t>IDLE -&gt; RUN | start tag={'row': 3, 'col': 0} stream_mode=shake128</t>
        </is>
      </c>
      <c r="E69" t="inlineStr">
        <is>
          <t>RUN -&gt; IDLE | done tag={'row': 3, 'col': 0} accepted=256 rejected=0 bytes=774 cycles=86</t>
        </is>
      </c>
      <c r="F69" t="inlineStr">
        <is>
          <t>Us(3,0)</t>
        </is>
      </c>
    </row>
    <row r="70">
      <c r="A70" t="inlineStr">
        <is>
          <t>SHAKE</t>
        </is>
      </c>
      <c r="B70" t="n">
        <v>19023</v>
      </c>
      <c r="C70" t="n">
        <v>1300</v>
      </c>
      <c r="D70" t="inlineStr">
        <is>
          <t>IDLE -&gt; ABSORB | block=1/1 bytes=34 cycles=5</t>
        </is>
      </c>
      <c r="E70" t="inlineStr">
        <is>
          <t>SQUEEZE -&gt; IDLE | done total_cycles=1300 tag={'row': 3, 'col': 0}</t>
        </is>
      </c>
      <c r="F70" t="inlineStr">
        <is>
          <t>ABS</t>
        </is>
      </c>
    </row>
    <row r="71">
      <c r="A71" t="inlineStr">
        <is>
          <t>PAU</t>
        </is>
      </c>
      <c r="B71" t="n">
        <v>20323</v>
      </c>
      <c r="C71" t="n">
        <v>132</v>
      </c>
      <c r="D71" t="inlineStr">
        <is>
          <t>IDLE -&gt; BUSY | op=mac_add_first row=3 col=0 cycles=132</t>
        </is>
      </c>
      <c r="E71" t="inlineStr">
        <is>
          <t>BUSY -&gt; IDLE | done op=mac_add_first row=3 col=0 total_cycles=132</t>
        </is>
      </c>
      <c r="F71" t="inlineStr">
        <is>
          <t>mac</t>
        </is>
      </c>
    </row>
    <row r="72">
      <c r="A72" t="inlineStr">
        <is>
          <t>HintPackModule</t>
        </is>
      </c>
      <c r="B72" t="n">
        <v>20303</v>
      </c>
      <c r="C72" t="n">
        <v>154</v>
      </c>
      <c r="D72" t="inlineStr">
        <is>
          <t>IDLE -&gt; BUSY | row=2 cycles=154 tag={'row': 2}</t>
        </is>
      </c>
      <c r="E72" t="inlineStr">
        <is>
          <t>BUSY -&gt; IDLE | done row=2 total_cycles=154</t>
        </is>
      </c>
      <c r="F72" t="inlineStr">
        <is>
          <t>hint2</t>
        </is>
      </c>
    </row>
    <row r="73">
      <c r="A73" t="inlineStr">
        <is>
          <t>NTTModule</t>
        </is>
      </c>
      <c r="B73" t="n">
        <v>20324</v>
      </c>
      <c r="C73" t="n">
        <v>640</v>
      </c>
      <c r="D73" t="inlineStr">
        <is>
          <t>IDLE -&gt; PRE_MUL | start NTT cycles=128 tag={'op': 'fwd', 'src_kind': 'z', 'poly': 1, 'dst': 'z_ntt'}</t>
        </is>
      </c>
      <c r="E73" t="inlineStr">
        <is>
          <t>CORE -&gt; IDLE | done NTT total_cycles=640 tag={'op': 'fwd', 'src_kind': 'z', 'poly': 1, 'dst': 'z_ntt'}</t>
        </is>
      </c>
      <c r="F73" t="inlineStr">
        <is>
          <t>NTT</t>
        </is>
      </c>
    </row>
    <row r="74">
      <c r="A74" t="inlineStr">
        <is>
          <t>NTTModule</t>
        </is>
      </c>
      <c r="B74" t="n">
        <v>20964</v>
      </c>
      <c r="C74" t="n">
        <v>640</v>
      </c>
      <c r="D74" t="inlineStr">
        <is>
          <t>IDLE -&gt; PRE_MUL | start NTT cycles=128 tag={'op': 'fwd', 'src_kind': 't1', 'poly': 3, 'dst': 't1_ntt'}</t>
        </is>
      </c>
      <c r="E74" t="inlineStr">
        <is>
          <t>CORE -&gt; IDLE | done NTT total_cycles=640 tag={'op': 'fwd', 'src_kind': 't1', 'poly': 3, 'dst': 't1_ntt'}</t>
        </is>
      </c>
      <c r="F74" t="inlineStr">
        <is>
          <t>NTT</t>
        </is>
      </c>
    </row>
    <row r="75">
      <c r="A75" t="inlineStr">
        <is>
          <t>UniformSampler</t>
        </is>
      </c>
      <c r="B75" t="n">
        <v>20324</v>
      </c>
      <c r="C75" t="n">
        <v>1291</v>
      </c>
      <c r="D75" t="inlineStr">
        <is>
          <t>IDLE -&gt; RUN | start tag={'row': 3, 'col': 1} stream_mode=shake128</t>
        </is>
      </c>
      <c r="E75" t="inlineStr">
        <is>
          <t>RUN -&gt; IDLE | done tag={'row': 3, 'col': 1} accepted=256 rejected=0 bytes=774 cycles=86</t>
        </is>
      </c>
      <c r="F75" t="inlineStr">
        <is>
          <t>Us(3,1)</t>
        </is>
      </c>
    </row>
    <row r="76">
      <c r="A76" t="inlineStr">
        <is>
          <t>SHAKE</t>
        </is>
      </c>
      <c r="B76" t="n">
        <v>20324</v>
      </c>
      <c r="C76" t="n">
        <v>1300</v>
      </c>
      <c r="D76" t="inlineStr">
        <is>
          <t>IDLE -&gt; ABSORB | block=1/1 bytes=34 cycles=5</t>
        </is>
      </c>
      <c r="E76" t="inlineStr">
        <is>
          <t>SQUEEZE -&gt; IDLE | done total_cycles=1300 tag={'row': 3, 'col': 1}</t>
        </is>
      </c>
      <c r="F76" t="inlineStr">
        <is>
          <t>ABS</t>
        </is>
      </c>
    </row>
    <row r="77">
      <c r="A77" t="inlineStr">
        <is>
          <t>PAU</t>
        </is>
      </c>
      <c r="B77" t="n">
        <v>21624</v>
      </c>
      <c r="C77" t="n">
        <v>132</v>
      </c>
      <c r="D77" t="inlineStr">
        <is>
          <t>IDLE -&gt; BUSY | op=mac_add_acc row=3 col=1 cycles=132</t>
        </is>
      </c>
      <c r="E77" t="inlineStr">
        <is>
          <t>BUSY -&gt; IDLE | done op=mac_add_acc row=3 col=1 total_cycles=132</t>
        </is>
      </c>
      <c r="F77" t="inlineStr">
        <is>
          <t>acc</t>
        </is>
      </c>
    </row>
    <row r="78">
      <c r="A78" t="inlineStr">
        <is>
          <t>NTTModule</t>
        </is>
      </c>
      <c r="B78" t="n">
        <v>21625</v>
      </c>
      <c r="C78" t="n">
        <v>640</v>
      </c>
      <c r="D78" t="inlineStr">
        <is>
          <t>IDLE -&gt; PRE_MUL | start NTT cycles=128 tag={'op': 'fwd', 'src_kind': 'z', 'poly': 2, 'dst': 'z_ntt'}</t>
        </is>
      </c>
      <c r="E78" t="inlineStr">
        <is>
          <t>CORE -&gt; IDLE | done NTT total_cycles=640 tag={'op': 'fwd', 'src_kind': 'z', 'poly': 2, 'dst': 'z_ntt'}</t>
        </is>
      </c>
      <c r="F78" t="inlineStr">
        <is>
          <t>NTT</t>
        </is>
      </c>
    </row>
    <row r="79">
      <c r="A79" t="inlineStr">
        <is>
          <t>UniformSampler</t>
        </is>
      </c>
      <c r="B79" t="n">
        <v>21625</v>
      </c>
      <c r="C79" t="n">
        <v>1291</v>
      </c>
      <c r="D79" t="inlineStr">
        <is>
          <t>IDLE -&gt; RUN | start tag={'row': 3, 'col': 2} stream_mode=shake128</t>
        </is>
      </c>
      <c r="E79" t="inlineStr">
        <is>
          <t>RUN -&gt; IDLE | done tag={'row': 3, 'col': 2} accepted=256 rejected=0 bytes=774 cycles=86</t>
        </is>
      </c>
      <c r="F79" t="inlineStr">
        <is>
          <t>Us(3,2)</t>
        </is>
      </c>
    </row>
    <row r="80">
      <c r="A80" t="inlineStr">
        <is>
          <t>SHAKE</t>
        </is>
      </c>
      <c r="B80" t="n">
        <v>21625</v>
      </c>
      <c r="C80" t="n">
        <v>1300</v>
      </c>
      <c r="D80" t="inlineStr">
        <is>
          <t>IDLE -&gt; ABSORB | block=1/1 bytes=34 cycles=5</t>
        </is>
      </c>
      <c r="E80" t="inlineStr">
        <is>
          <t>SQUEEZE -&gt; IDLE | done total_cycles=1300 tag={'row': 3, 'col': 2}</t>
        </is>
      </c>
      <c r="F80" t="inlineStr">
        <is>
          <t>ABS</t>
        </is>
      </c>
    </row>
    <row r="81">
      <c r="A81" t="inlineStr">
        <is>
          <t>PAU</t>
        </is>
      </c>
      <c r="B81" t="n">
        <v>22925</v>
      </c>
      <c r="C81" t="n">
        <v>132</v>
      </c>
      <c r="D81" t="inlineStr">
        <is>
          <t>IDLE -&gt; BUSY | op=mac_add_acc row=3 col=2 cycles=132</t>
        </is>
      </c>
      <c r="E81" t="inlineStr">
        <is>
          <t>BUSY -&gt; IDLE | done op=mac_add_acc row=3 col=2 total_cycles=132</t>
        </is>
      </c>
      <c r="F81" t="inlineStr">
        <is>
          <t>acc</t>
        </is>
      </c>
    </row>
    <row r="82">
      <c r="A82" t="inlineStr">
        <is>
          <t>NTTModule</t>
        </is>
      </c>
      <c r="B82" t="n">
        <v>22926</v>
      </c>
      <c r="C82" t="n">
        <v>640</v>
      </c>
      <c r="D82" t="inlineStr">
        <is>
          <t>IDLE -&gt; PRE_MUL | start NTT cycles=128 tag={'op': 'fwd', 'src_kind': 'z', 'poly': 3, 'dst': 'z_ntt'}</t>
        </is>
      </c>
      <c r="E82" t="inlineStr">
        <is>
          <t>CORE -&gt; IDLE | done NTT total_cycles=640 tag={'op': 'fwd', 'src_kind': 'z', 'poly': 3, 'dst': 'z_ntt'}</t>
        </is>
      </c>
      <c r="F82" t="inlineStr">
        <is>
          <t>NTT</t>
        </is>
      </c>
    </row>
    <row r="83">
      <c r="A83" t="inlineStr">
        <is>
          <t>UniformSampler</t>
        </is>
      </c>
      <c r="B83" t="n">
        <v>22926</v>
      </c>
      <c r="C83" t="n">
        <v>1291</v>
      </c>
      <c r="D83" t="inlineStr">
        <is>
          <t>IDLE -&gt; RUN | start tag={'row': 3, 'col': 3} stream_mode=shake128</t>
        </is>
      </c>
      <c r="E83" t="inlineStr">
        <is>
          <t>RUN -&gt; IDLE | done tag={'row': 3, 'col': 3} accepted=256 rejected=0 bytes=774 cycles=86</t>
        </is>
      </c>
      <c r="F83" t="inlineStr">
        <is>
          <t>Us(3,3)</t>
        </is>
      </c>
    </row>
    <row r="84">
      <c r="A84" t="inlineStr">
        <is>
          <t>SHAKE</t>
        </is>
      </c>
      <c r="B84" t="n">
        <v>22926</v>
      </c>
      <c r="C84" t="n">
        <v>1300</v>
      </c>
      <c r="D84" t="inlineStr">
        <is>
          <t>IDLE -&gt; ABSORB | block=1/1 bytes=34 cycles=5</t>
        </is>
      </c>
      <c r="E84" t="inlineStr">
        <is>
          <t>SQUEEZE -&gt; IDLE | done total_cycles=1300 tag={'row': 3, 'col': 3}</t>
        </is>
      </c>
      <c r="F84" t="inlineStr">
        <is>
          <t>ABS</t>
        </is>
      </c>
    </row>
    <row r="85">
      <c r="A85" t="inlineStr">
        <is>
          <t>PAU</t>
        </is>
      </c>
      <c r="B85" t="n">
        <v>24226</v>
      </c>
      <c r="C85" t="n">
        <v>132</v>
      </c>
      <c r="D85" t="inlineStr">
        <is>
          <t>IDLE -&gt; BUSY | op=mac_add_acc row=3 col=3 cycles=132</t>
        </is>
      </c>
      <c r="E85" t="inlineStr">
        <is>
          <t>BUSY -&gt; IDLE | done op=mac_add_acc row=3 col=3 total_cycles=132</t>
        </is>
      </c>
      <c r="F85" t="inlineStr">
        <is>
          <t>acc</t>
        </is>
      </c>
    </row>
    <row r="86">
      <c r="A86" t="inlineStr">
        <is>
          <t>PAU</t>
        </is>
      </c>
      <c r="B86" t="n">
        <v>24358</v>
      </c>
      <c r="C86" t="n">
        <v>132</v>
      </c>
      <c r="D86" t="inlineStr">
        <is>
          <t>IDLE -&gt; BUSY | op=mac_sub row=3 col=None cycles=132</t>
        </is>
      </c>
      <c r="E86" t="inlineStr">
        <is>
          <t>BUSY -&gt; IDLE | done op=mac_sub row=3 col=None total_cycles=132</t>
        </is>
      </c>
      <c r="F86" t="inlineStr">
        <is>
          <t>sub</t>
        </is>
      </c>
    </row>
    <row r="87">
      <c r="A87" t="inlineStr">
        <is>
          <t>NTTModule</t>
        </is>
      </c>
      <c r="B87" t="n">
        <v>24490</v>
      </c>
      <c r="C87" t="n">
        <v>640</v>
      </c>
      <c r="D87" t="inlineStr">
        <is>
          <t>IDLE -&gt; CORE | start INTT cycles=512 tag={'op': 'inv', 'src_kind': 'w', 'row': 3, 'dst': 'w_final'}</t>
        </is>
      </c>
      <c r="E87" t="inlineStr">
        <is>
          <t>POST_MUL -&gt; IDLE | done INTT total_cycles=640 tag={'op': 'inv', 'src_kind': 'w', 'row': 3, 'dst': 'w_final'}</t>
        </is>
      </c>
      <c r="F87" t="inlineStr">
        <is>
          <t>INTT</t>
        </is>
      </c>
    </row>
    <row r="88">
      <c r="A88" t="inlineStr">
        <is>
          <t>HintPackModule</t>
        </is>
      </c>
      <c r="B88" t="n">
        <v>25130</v>
      </c>
      <c r="C88" t="n">
        <v>154</v>
      </c>
      <c r="D88" t="inlineStr">
        <is>
          <t>IDLE -&gt; BUSY | row=3 cycles=154 tag={'row': 3}</t>
        </is>
      </c>
      <c r="E88" t="inlineStr">
        <is>
          <t>BUSY -&gt; IDLE | done row=3 total_cycles=154</t>
        </is>
      </c>
      <c r="F88" t="inlineStr">
        <is>
          <t>hint3</t>
        </is>
      </c>
    </row>
    <row r="89">
      <c r="A89" t="inlineStr">
        <is>
          <t>SHAKE</t>
        </is>
      </c>
      <c r="B89" t="n">
        <v>25130</v>
      </c>
      <c r="C89" t="n">
        <v>1800</v>
      </c>
      <c r="D89" t="inlineStr">
        <is>
          <t>IDLE -&gt; ABSORB | block=1/7 bytes=136 cycles=17</t>
        </is>
      </c>
      <c r="E89" t="inlineStr">
        <is>
          <t>SQUEEZE -&gt; IDLE | done total_cycles=1800 tag=c_prime</t>
        </is>
      </c>
      <c r="F89" t="inlineStr">
        <is>
          <t>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Module timeline summary</t>
        </is>
      </c>
    </row>
    <row r="3">
      <c r="A3" t="inlineStr">
        <is>
          <t>Total logged events</t>
        </is>
      </c>
      <c r="B3" t="n">
        <v>633</v>
      </c>
    </row>
    <row r="4">
      <c r="A4" t="inlineStr">
        <is>
          <t>Total intervals</t>
        </is>
      </c>
      <c r="B4" t="n">
        <v>88</v>
      </c>
    </row>
    <row r="5">
      <c r="A5" t="inlineStr">
        <is>
          <t>Last logged cycle</t>
        </is>
      </c>
      <c r="B5" t="n">
        <v>26934</v>
      </c>
    </row>
    <row r="7">
      <c r="A7" t="inlineStr">
        <is>
          <t>Note</t>
        </is>
      </c>
      <c r="B7" t="inlineStr">
        <is>
          <t>Chart uses module state transitions from result/result.log.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Task</t>
        </is>
      </c>
      <c r="B1" s="4" t="inlineStr">
        <is>
          <t>Start</t>
        </is>
      </c>
      <c r="C1" s="4" t="inlineStr">
        <is>
          <t>Duration</t>
        </is>
      </c>
      <c r="D1" s="4" t="inlineStr">
        <is>
          <t>Module</t>
        </is>
      </c>
      <c r="E1" s="4" t="inlineStr">
        <is>
          <t>Label</t>
        </is>
      </c>
    </row>
    <row r="2">
      <c r="A2" t="inlineStr">
        <is>
          <t>PkUnpacker #1 (pk)</t>
        </is>
      </c>
      <c r="B2" t="n">
        <v>0</v>
      </c>
      <c r="C2" t="n">
        <v>164</v>
      </c>
      <c r="D2" t="inlineStr">
        <is>
          <t>PkUnpacker</t>
        </is>
      </c>
      <c r="E2" t="inlineStr">
        <is>
          <t>pk</t>
        </is>
      </c>
    </row>
    <row r="3">
      <c r="A3" t="inlineStr">
        <is>
          <t>SigUnpacker #1 (sig)</t>
        </is>
      </c>
      <c r="B3" t="n">
        <v>0</v>
      </c>
      <c r="C3" t="n">
        <v>303</v>
      </c>
      <c r="D3" t="inlineStr">
        <is>
          <t>SigUnpacker</t>
        </is>
      </c>
      <c r="E3" t="inlineStr">
        <is>
          <t>sig</t>
        </is>
      </c>
    </row>
    <row r="4">
      <c r="A4" t="inlineStr">
        <is>
          <t>SampleInBall #1 (SIB)</t>
        </is>
      </c>
      <c r="B4" t="n">
        <v>303</v>
      </c>
      <c r="C4" t="n">
        <v>250</v>
      </c>
      <c r="D4" t="inlineStr">
        <is>
          <t>SampleInBall</t>
        </is>
      </c>
      <c r="E4" t="inlineStr">
        <is>
          <t>SIB</t>
        </is>
      </c>
    </row>
    <row r="5">
      <c r="A5" t="inlineStr">
        <is>
          <t>SHAKE #1 (ABS)</t>
        </is>
      </c>
      <c r="B5" t="n">
        <v>303</v>
      </c>
      <c r="C5" t="n">
        <v>260</v>
      </c>
      <c r="D5" t="inlineStr">
        <is>
          <t>SHAKE</t>
        </is>
      </c>
      <c r="E5" t="inlineStr">
        <is>
          <t>ABS</t>
        </is>
      </c>
    </row>
    <row r="6">
      <c r="A6" t="inlineStr">
        <is>
          <t>SHAKE #2 (ABS)</t>
        </is>
      </c>
      <c r="B6" t="n">
        <v>563</v>
      </c>
      <c r="C6" t="n">
        <v>2580</v>
      </c>
      <c r="D6" t="inlineStr">
        <is>
          <t>SHAKE</t>
        </is>
      </c>
      <c r="E6" t="inlineStr">
        <is>
          <t>ABS</t>
        </is>
      </c>
    </row>
    <row r="7">
      <c r="A7" t="inlineStr">
        <is>
          <t>SHAKE #3 (ABS)</t>
        </is>
      </c>
      <c r="B7" t="n">
        <v>3143</v>
      </c>
      <c r="C7" t="n">
        <v>268</v>
      </c>
      <c r="D7" t="inlineStr">
        <is>
          <t>SHAKE</t>
        </is>
      </c>
      <c r="E7" t="inlineStr">
        <is>
          <t>ABS</t>
        </is>
      </c>
    </row>
    <row r="8">
      <c r="A8" t="inlineStr">
        <is>
          <t>NTTModule #1 (NTT)</t>
        </is>
      </c>
      <c r="B8" t="n">
        <v>3411</v>
      </c>
      <c r="C8" t="n">
        <v>640</v>
      </c>
      <c r="D8" t="inlineStr">
        <is>
          <t>NTTModule</t>
        </is>
      </c>
      <c r="E8" t="inlineStr">
        <is>
          <t>NTT</t>
        </is>
      </c>
    </row>
    <row r="9">
      <c r="A9" t="inlineStr">
        <is>
          <t>NTTModule #2 (NTT)</t>
        </is>
      </c>
      <c r="B9" t="n">
        <v>4051</v>
      </c>
      <c r="C9" t="n">
        <v>640</v>
      </c>
      <c r="D9" t="inlineStr">
        <is>
          <t>NTTModule</t>
        </is>
      </c>
      <c r="E9" t="inlineStr">
        <is>
          <t>NTT</t>
        </is>
      </c>
    </row>
    <row r="10">
      <c r="A10" t="inlineStr">
        <is>
          <t>UniformSampler #1 (Us(0,0))</t>
        </is>
      </c>
      <c r="B10" t="n">
        <v>3411</v>
      </c>
      <c r="C10" t="n">
        <v>1291</v>
      </c>
      <c r="D10" t="inlineStr">
        <is>
          <t>UniformSampler</t>
        </is>
      </c>
      <c r="E10" t="inlineStr">
        <is>
          <t>Us(0,0)</t>
        </is>
      </c>
    </row>
    <row r="11">
      <c r="A11" t="inlineStr">
        <is>
          <t>SHAKE #4 (ABS)</t>
        </is>
      </c>
      <c r="B11" t="n">
        <v>3411</v>
      </c>
      <c r="C11" t="n">
        <v>1300</v>
      </c>
      <c r="D11" t="inlineStr">
        <is>
          <t>SHAKE</t>
        </is>
      </c>
      <c r="E11" t="inlineStr">
        <is>
          <t>ABS</t>
        </is>
      </c>
    </row>
    <row r="12">
      <c r="A12" t="inlineStr">
        <is>
          <t>PAU #1 (mac)</t>
        </is>
      </c>
      <c r="B12" t="n">
        <v>4711</v>
      </c>
      <c r="C12" t="n">
        <v>132</v>
      </c>
      <c r="D12" t="inlineStr">
        <is>
          <t>PAU</t>
        </is>
      </c>
      <c r="E12" t="inlineStr">
        <is>
          <t>mac</t>
        </is>
      </c>
    </row>
    <row r="13">
      <c r="A13" t="inlineStr">
        <is>
          <t>NTTModule #3 (NTT)</t>
        </is>
      </c>
      <c r="B13" t="n">
        <v>4712</v>
      </c>
      <c r="C13" t="n">
        <v>640</v>
      </c>
      <c r="D13" t="inlineStr">
        <is>
          <t>NTTModule</t>
        </is>
      </c>
      <c r="E13" t="inlineStr">
        <is>
          <t>NTT</t>
        </is>
      </c>
    </row>
    <row r="14">
      <c r="A14" t="inlineStr">
        <is>
          <t>NTTModule #4 (NTT)</t>
        </is>
      </c>
      <c r="B14" t="n">
        <v>5352</v>
      </c>
      <c r="C14" t="n">
        <v>640</v>
      </c>
      <c r="D14" t="inlineStr">
        <is>
          <t>NTTModule</t>
        </is>
      </c>
      <c r="E14" t="inlineStr">
        <is>
          <t>NTT</t>
        </is>
      </c>
    </row>
    <row r="15">
      <c r="A15" t="inlineStr">
        <is>
          <t>UniformSampler #2 (Us(0,1))</t>
        </is>
      </c>
      <c r="B15" t="n">
        <v>4712</v>
      </c>
      <c r="C15" t="n">
        <v>1291</v>
      </c>
      <c r="D15" t="inlineStr">
        <is>
          <t>UniformSampler</t>
        </is>
      </c>
      <c r="E15" t="inlineStr">
        <is>
          <t>Us(0,1)</t>
        </is>
      </c>
    </row>
    <row r="16">
      <c r="A16" t="inlineStr">
        <is>
          <t>SHAKE #5 (ABS)</t>
        </is>
      </c>
      <c r="B16" t="n">
        <v>4712</v>
      </c>
      <c r="C16" t="n">
        <v>1300</v>
      </c>
      <c r="D16" t="inlineStr">
        <is>
          <t>SHAKE</t>
        </is>
      </c>
      <c r="E16" t="inlineStr">
        <is>
          <t>ABS</t>
        </is>
      </c>
    </row>
    <row r="17">
      <c r="A17" t="inlineStr">
        <is>
          <t>PAU #2 (acc)</t>
        </is>
      </c>
      <c r="B17" t="n">
        <v>6012</v>
      </c>
      <c r="C17" t="n">
        <v>132</v>
      </c>
      <c r="D17" t="inlineStr">
        <is>
          <t>PAU</t>
        </is>
      </c>
      <c r="E17" t="inlineStr">
        <is>
          <t>acc</t>
        </is>
      </c>
    </row>
    <row r="18">
      <c r="A18" t="inlineStr">
        <is>
          <t>NTTModule #5 (NTT)</t>
        </is>
      </c>
      <c r="B18" t="n">
        <v>6013</v>
      </c>
      <c r="C18" t="n">
        <v>640</v>
      </c>
      <c r="D18" t="inlineStr">
        <is>
          <t>NTTModule</t>
        </is>
      </c>
      <c r="E18" t="inlineStr">
        <is>
          <t>NTT</t>
        </is>
      </c>
    </row>
    <row r="19">
      <c r="A19" t="inlineStr">
        <is>
          <t>UniformSampler #3 (Us(0,2))</t>
        </is>
      </c>
      <c r="B19" t="n">
        <v>6013</v>
      </c>
      <c r="C19" t="n">
        <v>1291</v>
      </c>
      <c r="D19" t="inlineStr">
        <is>
          <t>UniformSampler</t>
        </is>
      </c>
      <c r="E19" t="inlineStr">
        <is>
          <t>Us(0,2)</t>
        </is>
      </c>
    </row>
    <row r="20">
      <c r="A20" t="inlineStr">
        <is>
          <t>SHAKE #6 (ABS)</t>
        </is>
      </c>
      <c r="B20" t="n">
        <v>6013</v>
      </c>
      <c r="C20" t="n">
        <v>1300</v>
      </c>
      <c r="D20" t="inlineStr">
        <is>
          <t>SHAKE</t>
        </is>
      </c>
      <c r="E20" t="inlineStr">
        <is>
          <t>ABS</t>
        </is>
      </c>
    </row>
    <row r="21">
      <c r="A21" t="inlineStr">
        <is>
          <t>PAU #3 (acc)</t>
        </is>
      </c>
      <c r="B21" t="n">
        <v>7313</v>
      </c>
      <c r="C21" t="n">
        <v>132</v>
      </c>
      <c r="D21" t="inlineStr">
        <is>
          <t>PAU</t>
        </is>
      </c>
      <c r="E21" t="inlineStr">
        <is>
          <t>acc</t>
        </is>
      </c>
    </row>
    <row r="22">
      <c r="A22" t="inlineStr">
        <is>
          <t>NTTModule #6 (NTT)</t>
        </is>
      </c>
      <c r="B22" t="n">
        <v>7314</v>
      </c>
      <c r="C22" t="n">
        <v>640</v>
      </c>
      <c r="D22" t="inlineStr">
        <is>
          <t>NTTModule</t>
        </is>
      </c>
      <c r="E22" t="inlineStr">
        <is>
          <t>NTT</t>
        </is>
      </c>
    </row>
    <row r="23">
      <c r="A23" t="inlineStr">
        <is>
          <t>UniformSampler #4 (Us(0,3))</t>
        </is>
      </c>
      <c r="B23" t="n">
        <v>7314</v>
      </c>
      <c r="C23" t="n">
        <v>1291</v>
      </c>
      <c r="D23" t="inlineStr">
        <is>
          <t>UniformSampler</t>
        </is>
      </c>
      <c r="E23" t="inlineStr">
        <is>
          <t>Us(0,3)</t>
        </is>
      </c>
    </row>
    <row r="24">
      <c r="A24" t="inlineStr">
        <is>
          <t>SHAKE #7 (ABS)</t>
        </is>
      </c>
      <c r="B24" t="n">
        <v>7314</v>
      </c>
      <c r="C24" t="n">
        <v>1300</v>
      </c>
      <c r="D24" t="inlineStr">
        <is>
          <t>SHAKE</t>
        </is>
      </c>
      <c r="E24" t="inlineStr">
        <is>
          <t>ABS</t>
        </is>
      </c>
    </row>
    <row r="25">
      <c r="A25" t="inlineStr">
        <is>
          <t>PAU #4 (acc)</t>
        </is>
      </c>
      <c r="B25" t="n">
        <v>8614</v>
      </c>
      <c r="C25" t="n">
        <v>132</v>
      </c>
      <c r="D25" t="inlineStr">
        <is>
          <t>PAU</t>
        </is>
      </c>
      <c r="E25" t="inlineStr">
        <is>
          <t>acc</t>
        </is>
      </c>
    </row>
    <row r="26">
      <c r="A26" t="inlineStr">
        <is>
          <t>PAU #5 (sub)</t>
        </is>
      </c>
      <c r="B26" t="n">
        <v>8746</v>
      </c>
      <c r="C26" t="n">
        <v>132</v>
      </c>
      <c r="D26" t="inlineStr">
        <is>
          <t>PAU</t>
        </is>
      </c>
      <c r="E26" t="inlineStr">
        <is>
          <t>sub</t>
        </is>
      </c>
    </row>
    <row r="27">
      <c r="A27" t="inlineStr">
        <is>
          <t>NTTModule #7 (NTT)</t>
        </is>
      </c>
      <c r="B27" t="n">
        <v>8615</v>
      </c>
      <c r="C27" t="n">
        <v>640</v>
      </c>
      <c r="D27" t="inlineStr">
        <is>
          <t>NTTModule</t>
        </is>
      </c>
      <c r="E27" t="inlineStr">
        <is>
          <t>NTT</t>
        </is>
      </c>
    </row>
    <row r="28">
      <c r="A28" t="inlineStr">
        <is>
          <t>NTTModule #8 (INTT)</t>
        </is>
      </c>
      <c r="B28" t="n">
        <v>9255</v>
      </c>
      <c r="C28" t="n">
        <v>640</v>
      </c>
      <c r="D28" t="inlineStr">
        <is>
          <t>NTTModule</t>
        </is>
      </c>
      <c r="E28" t="inlineStr">
        <is>
          <t>INTT</t>
        </is>
      </c>
    </row>
    <row r="29">
      <c r="A29" t="inlineStr">
        <is>
          <t>UniformSampler #5 (Us(1,0))</t>
        </is>
      </c>
      <c r="B29" t="n">
        <v>8615</v>
      </c>
      <c r="C29" t="n">
        <v>1291</v>
      </c>
      <c r="D29" t="inlineStr">
        <is>
          <t>UniformSampler</t>
        </is>
      </c>
      <c r="E29" t="inlineStr">
        <is>
          <t>Us(1,0)</t>
        </is>
      </c>
    </row>
    <row r="30">
      <c r="A30" t="inlineStr">
        <is>
          <t>SHAKE #8 (ABS)</t>
        </is>
      </c>
      <c r="B30" t="n">
        <v>8615</v>
      </c>
      <c r="C30" t="n">
        <v>1300</v>
      </c>
      <c r="D30" t="inlineStr">
        <is>
          <t>SHAKE</t>
        </is>
      </c>
      <c r="E30" t="inlineStr">
        <is>
          <t>ABS</t>
        </is>
      </c>
    </row>
    <row r="31">
      <c r="A31" t="inlineStr">
        <is>
          <t>PAU #6 (mac)</t>
        </is>
      </c>
      <c r="B31" t="n">
        <v>9915</v>
      </c>
      <c r="C31" t="n">
        <v>132</v>
      </c>
      <c r="D31" t="inlineStr">
        <is>
          <t>PAU</t>
        </is>
      </c>
      <c r="E31" t="inlineStr">
        <is>
          <t>mac</t>
        </is>
      </c>
    </row>
    <row r="32">
      <c r="A32" t="inlineStr">
        <is>
          <t>HintPackModule #1 (hint0)</t>
        </is>
      </c>
      <c r="B32" t="n">
        <v>9895</v>
      </c>
      <c r="C32" t="n">
        <v>154</v>
      </c>
      <c r="D32" t="inlineStr">
        <is>
          <t>HintPackModule</t>
        </is>
      </c>
      <c r="E32" t="inlineStr">
        <is>
          <t>hint0</t>
        </is>
      </c>
    </row>
    <row r="33">
      <c r="A33" t="inlineStr">
        <is>
          <t>NTTModule #9 (NTT)</t>
        </is>
      </c>
      <c r="B33" t="n">
        <v>9916</v>
      </c>
      <c r="C33" t="n">
        <v>640</v>
      </c>
      <c r="D33" t="inlineStr">
        <is>
          <t>NTTModule</t>
        </is>
      </c>
      <c r="E33" t="inlineStr">
        <is>
          <t>NTT</t>
        </is>
      </c>
    </row>
    <row r="34">
      <c r="A34" t="inlineStr">
        <is>
          <t>NTTModule #10 (NTT)</t>
        </is>
      </c>
      <c r="B34" t="n">
        <v>10556</v>
      </c>
      <c r="C34" t="n">
        <v>640</v>
      </c>
      <c r="D34" t="inlineStr">
        <is>
          <t>NTTModule</t>
        </is>
      </c>
      <c r="E34" t="inlineStr">
        <is>
          <t>NTT</t>
        </is>
      </c>
    </row>
    <row r="35">
      <c r="A35" t="inlineStr">
        <is>
          <t>UniformSampler #6 (Us(1,1))</t>
        </is>
      </c>
      <c r="B35" t="n">
        <v>9916</v>
      </c>
      <c r="C35" t="n">
        <v>1291</v>
      </c>
      <c r="D35" t="inlineStr">
        <is>
          <t>UniformSampler</t>
        </is>
      </c>
      <c r="E35" t="inlineStr">
        <is>
          <t>Us(1,1)</t>
        </is>
      </c>
    </row>
    <row r="36">
      <c r="A36" t="inlineStr">
        <is>
          <t>SHAKE #9 (ABS)</t>
        </is>
      </c>
      <c r="B36" t="n">
        <v>9916</v>
      </c>
      <c r="C36" t="n">
        <v>1300</v>
      </c>
      <c r="D36" t="inlineStr">
        <is>
          <t>SHAKE</t>
        </is>
      </c>
      <c r="E36" t="inlineStr">
        <is>
          <t>ABS</t>
        </is>
      </c>
    </row>
    <row r="37">
      <c r="A37" t="inlineStr">
        <is>
          <t>PAU #7 (acc)</t>
        </is>
      </c>
      <c r="B37" t="n">
        <v>11216</v>
      </c>
      <c r="C37" t="n">
        <v>132</v>
      </c>
      <c r="D37" t="inlineStr">
        <is>
          <t>PAU</t>
        </is>
      </c>
      <c r="E37" t="inlineStr">
        <is>
          <t>acc</t>
        </is>
      </c>
    </row>
    <row r="38">
      <c r="A38" t="inlineStr">
        <is>
          <t>NTTModule #11 (NTT)</t>
        </is>
      </c>
      <c r="B38" t="n">
        <v>11217</v>
      </c>
      <c r="C38" t="n">
        <v>640</v>
      </c>
      <c r="D38" t="inlineStr">
        <is>
          <t>NTTModule</t>
        </is>
      </c>
      <c r="E38" t="inlineStr">
        <is>
          <t>NTT</t>
        </is>
      </c>
    </row>
    <row r="39">
      <c r="A39" t="inlineStr">
        <is>
          <t>UniformSampler #7 (Us(1,2))</t>
        </is>
      </c>
      <c r="B39" t="n">
        <v>11217</v>
      </c>
      <c r="C39" t="n">
        <v>1291</v>
      </c>
      <c r="D39" t="inlineStr">
        <is>
          <t>UniformSampler</t>
        </is>
      </c>
      <c r="E39" t="inlineStr">
        <is>
          <t>Us(1,2)</t>
        </is>
      </c>
    </row>
    <row r="40">
      <c r="A40" t="inlineStr">
        <is>
          <t>SHAKE #10 (ABS)</t>
        </is>
      </c>
      <c r="B40" t="n">
        <v>11217</v>
      </c>
      <c r="C40" t="n">
        <v>1300</v>
      </c>
      <c r="D40" t="inlineStr">
        <is>
          <t>SHAKE</t>
        </is>
      </c>
      <c r="E40" t="inlineStr">
        <is>
          <t>ABS</t>
        </is>
      </c>
    </row>
    <row r="41">
      <c r="A41" t="inlineStr">
        <is>
          <t>PAU #8 (acc)</t>
        </is>
      </c>
      <c r="B41" t="n">
        <v>12517</v>
      </c>
      <c r="C41" t="n">
        <v>132</v>
      </c>
      <c r="D41" t="inlineStr">
        <is>
          <t>PAU</t>
        </is>
      </c>
      <c r="E41" t="inlineStr">
        <is>
          <t>acc</t>
        </is>
      </c>
    </row>
    <row r="42">
      <c r="A42" t="inlineStr">
        <is>
          <t>NTTModule #12 (NTT)</t>
        </is>
      </c>
      <c r="B42" t="n">
        <v>12518</v>
      </c>
      <c r="C42" t="n">
        <v>640</v>
      </c>
      <c r="D42" t="inlineStr">
        <is>
          <t>NTTModule</t>
        </is>
      </c>
      <c r="E42" t="inlineStr">
        <is>
          <t>NTT</t>
        </is>
      </c>
    </row>
    <row r="43">
      <c r="A43" t="inlineStr">
        <is>
          <t>UniformSampler #8 (Us(1,3))</t>
        </is>
      </c>
      <c r="B43" t="n">
        <v>12518</v>
      </c>
      <c r="C43" t="n">
        <v>1291</v>
      </c>
      <c r="D43" t="inlineStr">
        <is>
          <t>UniformSampler</t>
        </is>
      </c>
      <c r="E43" t="inlineStr">
        <is>
          <t>Us(1,3)</t>
        </is>
      </c>
    </row>
    <row r="44">
      <c r="A44" t="inlineStr">
        <is>
          <t>SHAKE #11 (ABS)</t>
        </is>
      </c>
      <c r="B44" t="n">
        <v>12518</v>
      </c>
      <c r="C44" t="n">
        <v>1300</v>
      </c>
      <c r="D44" t="inlineStr">
        <is>
          <t>SHAKE</t>
        </is>
      </c>
      <c r="E44" t="inlineStr">
        <is>
          <t>ABS</t>
        </is>
      </c>
    </row>
    <row r="45">
      <c r="A45" t="inlineStr">
        <is>
          <t>PAU #9 (acc)</t>
        </is>
      </c>
      <c r="B45" t="n">
        <v>13818</v>
      </c>
      <c r="C45" t="n">
        <v>132</v>
      </c>
      <c r="D45" t="inlineStr">
        <is>
          <t>PAU</t>
        </is>
      </c>
      <c r="E45" t="inlineStr">
        <is>
          <t>acc</t>
        </is>
      </c>
    </row>
    <row r="46">
      <c r="A46" t="inlineStr">
        <is>
          <t>PAU #10 (sub)</t>
        </is>
      </c>
      <c r="B46" t="n">
        <v>13950</v>
      </c>
      <c r="C46" t="n">
        <v>132</v>
      </c>
      <c r="D46" t="inlineStr">
        <is>
          <t>PAU</t>
        </is>
      </c>
      <c r="E46" t="inlineStr">
        <is>
          <t>sub</t>
        </is>
      </c>
    </row>
    <row r="47">
      <c r="A47" t="inlineStr">
        <is>
          <t>NTTModule #13 (NTT)</t>
        </is>
      </c>
      <c r="B47" t="n">
        <v>13819</v>
      </c>
      <c r="C47" t="n">
        <v>640</v>
      </c>
      <c r="D47" t="inlineStr">
        <is>
          <t>NTTModule</t>
        </is>
      </c>
      <c r="E47" t="inlineStr">
        <is>
          <t>NTT</t>
        </is>
      </c>
    </row>
    <row r="48">
      <c r="A48" t="inlineStr">
        <is>
          <t>NTTModule #14 (INTT)</t>
        </is>
      </c>
      <c r="B48" t="n">
        <v>14459</v>
      </c>
      <c r="C48" t="n">
        <v>640</v>
      </c>
      <c r="D48" t="inlineStr">
        <is>
          <t>NTTModule</t>
        </is>
      </c>
      <c r="E48" t="inlineStr">
        <is>
          <t>INTT</t>
        </is>
      </c>
    </row>
    <row r="49">
      <c r="A49" t="inlineStr">
        <is>
          <t>UniformSampler #9 (Us(2,0))</t>
        </is>
      </c>
      <c r="B49" t="n">
        <v>13819</v>
      </c>
      <c r="C49" t="n">
        <v>1291</v>
      </c>
      <c r="D49" t="inlineStr">
        <is>
          <t>UniformSampler</t>
        </is>
      </c>
      <c r="E49" t="inlineStr">
        <is>
          <t>Us(2,0)</t>
        </is>
      </c>
    </row>
    <row r="50">
      <c r="A50" t="inlineStr">
        <is>
          <t>SHAKE #12 (ABS)</t>
        </is>
      </c>
      <c r="B50" t="n">
        <v>13819</v>
      </c>
      <c r="C50" t="n">
        <v>1300</v>
      </c>
      <c r="D50" t="inlineStr">
        <is>
          <t>SHAKE</t>
        </is>
      </c>
      <c r="E50" t="inlineStr">
        <is>
          <t>ABS</t>
        </is>
      </c>
    </row>
    <row r="51">
      <c r="A51" t="inlineStr">
        <is>
          <t>PAU #11 (mac)</t>
        </is>
      </c>
      <c r="B51" t="n">
        <v>15119</v>
      </c>
      <c r="C51" t="n">
        <v>132</v>
      </c>
      <c r="D51" t="inlineStr">
        <is>
          <t>PAU</t>
        </is>
      </c>
      <c r="E51" t="inlineStr">
        <is>
          <t>mac</t>
        </is>
      </c>
    </row>
    <row r="52">
      <c r="A52" t="inlineStr">
        <is>
          <t>HintPackModule #2 (hint1)</t>
        </is>
      </c>
      <c r="B52" t="n">
        <v>15099</v>
      </c>
      <c r="C52" t="n">
        <v>154</v>
      </c>
      <c r="D52" t="inlineStr">
        <is>
          <t>HintPackModule</t>
        </is>
      </c>
      <c r="E52" t="inlineStr">
        <is>
          <t>hint1</t>
        </is>
      </c>
    </row>
    <row r="53">
      <c r="A53" t="inlineStr">
        <is>
          <t>NTTModule #15 (NTT)</t>
        </is>
      </c>
      <c r="B53" t="n">
        <v>15120</v>
      </c>
      <c r="C53" t="n">
        <v>640</v>
      </c>
      <c r="D53" t="inlineStr">
        <is>
          <t>NTTModule</t>
        </is>
      </c>
      <c r="E53" t="inlineStr">
        <is>
          <t>NTT</t>
        </is>
      </c>
    </row>
    <row r="54">
      <c r="A54" t="inlineStr">
        <is>
          <t>NTTModule #16 (NTT)</t>
        </is>
      </c>
      <c r="B54" t="n">
        <v>15760</v>
      </c>
      <c r="C54" t="n">
        <v>640</v>
      </c>
      <c r="D54" t="inlineStr">
        <is>
          <t>NTTModule</t>
        </is>
      </c>
      <c r="E54" t="inlineStr">
        <is>
          <t>NTT</t>
        </is>
      </c>
    </row>
    <row r="55">
      <c r="A55" t="inlineStr">
        <is>
          <t>UniformSampler #10 (Us(2,1))</t>
        </is>
      </c>
      <c r="B55" t="n">
        <v>15120</v>
      </c>
      <c r="C55" t="n">
        <v>1291</v>
      </c>
      <c r="D55" t="inlineStr">
        <is>
          <t>UniformSampler</t>
        </is>
      </c>
      <c r="E55" t="inlineStr">
        <is>
          <t>Us(2,1)</t>
        </is>
      </c>
    </row>
    <row r="56">
      <c r="A56" t="inlineStr">
        <is>
          <t>SHAKE #13 (ABS)</t>
        </is>
      </c>
      <c r="B56" t="n">
        <v>15120</v>
      </c>
      <c r="C56" t="n">
        <v>1300</v>
      </c>
      <c r="D56" t="inlineStr">
        <is>
          <t>SHAKE</t>
        </is>
      </c>
      <c r="E56" t="inlineStr">
        <is>
          <t>ABS</t>
        </is>
      </c>
    </row>
    <row r="57">
      <c r="A57" t="inlineStr">
        <is>
          <t>PAU #12 (acc)</t>
        </is>
      </c>
      <c r="B57" t="n">
        <v>16420</v>
      </c>
      <c r="C57" t="n">
        <v>132</v>
      </c>
      <c r="D57" t="inlineStr">
        <is>
          <t>PAU</t>
        </is>
      </c>
      <c r="E57" t="inlineStr">
        <is>
          <t>acc</t>
        </is>
      </c>
    </row>
    <row r="58">
      <c r="A58" t="inlineStr">
        <is>
          <t>NTTModule #17 (NTT)</t>
        </is>
      </c>
      <c r="B58" t="n">
        <v>16421</v>
      </c>
      <c r="C58" t="n">
        <v>640</v>
      </c>
      <c r="D58" t="inlineStr">
        <is>
          <t>NTTModule</t>
        </is>
      </c>
      <c r="E58" t="inlineStr">
        <is>
          <t>NTT</t>
        </is>
      </c>
    </row>
    <row r="59">
      <c r="A59" t="inlineStr">
        <is>
          <t>UniformSampler #11 (Us(2,2))</t>
        </is>
      </c>
      <c r="B59" t="n">
        <v>16421</v>
      </c>
      <c r="C59" t="n">
        <v>1291</v>
      </c>
      <c r="D59" t="inlineStr">
        <is>
          <t>UniformSampler</t>
        </is>
      </c>
      <c r="E59" t="inlineStr">
        <is>
          <t>Us(2,2)</t>
        </is>
      </c>
    </row>
    <row r="60">
      <c r="A60" t="inlineStr">
        <is>
          <t>SHAKE #14 (ABS)</t>
        </is>
      </c>
      <c r="B60" t="n">
        <v>16421</v>
      </c>
      <c r="C60" t="n">
        <v>1300</v>
      </c>
      <c r="D60" t="inlineStr">
        <is>
          <t>SHAKE</t>
        </is>
      </c>
      <c r="E60" t="inlineStr">
        <is>
          <t>ABS</t>
        </is>
      </c>
    </row>
    <row r="61">
      <c r="A61" t="inlineStr">
        <is>
          <t>PAU #13 (acc)</t>
        </is>
      </c>
      <c r="B61" t="n">
        <v>17721</v>
      </c>
      <c r="C61" t="n">
        <v>132</v>
      </c>
      <c r="D61" t="inlineStr">
        <is>
          <t>PAU</t>
        </is>
      </c>
      <c r="E61" t="inlineStr">
        <is>
          <t>acc</t>
        </is>
      </c>
    </row>
    <row r="62">
      <c r="A62" t="inlineStr">
        <is>
          <t>NTTModule #18 (NTT)</t>
        </is>
      </c>
      <c r="B62" t="n">
        <v>17722</v>
      </c>
      <c r="C62" t="n">
        <v>640</v>
      </c>
      <c r="D62" t="inlineStr">
        <is>
          <t>NTTModule</t>
        </is>
      </c>
      <c r="E62" t="inlineStr">
        <is>
          <t>NTT</t>
        </is>
      </c>
    </row>
    <row r="63">
      <c r="A63" t="inlineStr">
        <is>
          <t>UniformSampler #12 (Us(2,3))</t>
        </is>
      </c>
      <c r="B63" t="n">
        <v>17722</v>
      </c>
      <c r="C63" t="n">
        <v>1291</v>
      </c>
      <c r="D63" t="inlineStr">
        <is>
          <t>UniformSampler</t>
        </is>
      </c>
      <c r="E63" t="inlineStr">
        <is>
          <t>Us(2,3)</t>
        </is>
      </c>
    </row>
    <row r="64">
      <c r="A64" t="inlineStr">
        <is>
          <t>SHAKE #15 (ABS)</t>
        </is>
      </c>
      <c r="B64" t="n">
        <v>17722</v>
      </c>
      <c r="C64" t="n">
        <v>1300</v>
      </c>
      <c r="D64" t="inlineStr">
        <is>
          <t>SHAKE</t>
        </is>
      </c>
      <c r="E64" t="inlineStr">
        <is>
          <t>ABS</t>
        </is>
      </c>
    </row>
    <row r="65">
      <c r="A65" t="inlineStr">
        <is>
          <t>PAU #14 (acc)</t>
        </is>
      </c>
      <c r="B65" t="n">
        <v>19022</v>
      </c>
      <c r="C65" t="n">
        <v>132</v>
      </c>
      <c r="D65" t="inlineStr">
        <is>
          <t>PAU</t>
        </is>
      </c>
      <c r="E65" t="inlineStr">
        <is>
          <t>acc</t>
        </is>
      </c>
    </row>
    <row r="66">
      <c r="A66" t="inlineStr">
        <is>
          <t>PAU #15 (sub)</t>
        </is>
      </c>
      <c r="B66" t="n">
        <v>19154</v>
      </c>
      <c r="C66" t="n">
        <v>132</v>
      </c>
      <c r="D66" t="inlineStr">
        <is>
          <t>PAU</t>
        </is>
      </c>
      <c r="E66" t="inlineStr">
        <is>
          <t>sub</t>
        </is>
      </c>
    </row>
    <row r="67">
      <c r="A67" t="inlineStr">
        <is>
          <t>NTTModule #19 (NTT)</t>
        </is>
      </c>
      <c r="B67" t="n">
        <v>19023</v>
      </c>
      <c r="C67" t="n">
        <v>640</v>
      </c>
      <c r="D67" t="inlineStr">
        <is>
          <t>NTTModule</t>
        </is>
      </c>
      <c r="E67" t="inlineStr">
        <is>
          <t>NTT</t>
        </is>
      </c>
    </row>
    <row r="68">
      <c r="A68" t="inlineStr">
        <is>
          <t>NTTModule #20 (INTT)</t>
        </is>
      </c>
      <c r="B68" t="n">
        <v>19663</v>
      </c>
      <c r="C68" t="n">
        <v>640</v>
      </c>
      <c r="D68" t="inlineStr">
        <is>
          <t>NTTModule</t>
        </is>
      </c>
      <c r="E68" t="inlineStr">
        <is>
          <t>INTT</t>
        </is>
      </c>
    </row>
    <row r="69">
      <c r="A69" t="inlineStr">
        <is>
          <t>UniformSampler #13 (Us(3,0))</t>
        </is>
      </c>
      <c r="B69" t="n">
        <v>19023</v>
      </c>
      <c r="C69" t="n">
        <v>1291</v>
      </c>
      <c r="D69" t="inlineStr">
        <is>
          <t>UniformSampler</t>
        </is>
      </c>
      <c r="E69" t="inlineStr">
        <is>
          <t>Us(3,0)</t>
        </is>
      </c>
    </row>
    <row r="70">
      <c r="A70" t="inlineStr">
        <is>
          <t>SHAKE #16 (ABS)</t>
        </is>
      </c>
      <c r="B70" t="n">
        <v>19023</v>
      </c>
      <c r="C70" t="n">
        <v>1300</v>
      </c>
      <c r="D70" t="inlineStr">
        <is>
          <t>SHAKE</t>
        </is>
      </c>
      <c r="E70" t="inlineStr">
        <is>
          <t>ABS</t>
        </is>
      </c>
    </row>
    <row r="71">
      <c r="A71" t="inlineStr">
        <is>
          <t>PAU #16 (mac)</t>
        </is>
      </c>
      <c r="B71" t="n">
        <v>20323</v>
      </c>
      <c r="C71" t="n">
        <v>132</v>
      </c>
      <c r="D71" t="inlineStr">
        <is>
          <t>PAU</t>
        </is>
      </c>
      <c r="E71" t="inlineStr">
        <is>
          <t>mac</t>
        </is>
      </c>
    </row>
    <row r="72">
      <c r="A72" t="inlineStr">
        <is>
          <t>HintPackModule #3 (hint2)</t>
        </is>
      </c>
      <c r="B72" t="n">
        <v>20303</v>
      </c>
      <c r="C72" t="n">
        <v>154</v>
      </c>
      <c r="D72" t="inlineStr">
        <is>
          <t>HintPackModule</t>
        </is>
      </c>
      <c r="E72" t="inlineStr">
        <is>
          <t>hint2</t>
        </is>
      </c>
    </row>
    <row r="73">
      <c r="A73" t="inlineStr">
        <is>
          <t>NTTModule #21 (NTT)</t>
        </is>
      </c>
      <c r="B73" t="n">
        <v>20324</v>
      </c>
      <c r="C73" t="n">
        <v>640</v>
      </c>
      <c r="D73" t="inlineStr">
        <is>
          <t>NTTModule</t>
        </is>
      </c>
      <c r="E73" t="inlineStr">
        <is>
          <t>NTT</t>
        </is>
      </c>
    </row>
    <row r="74">
      <c r="A74" t="inlineStr">
        <is>
          <t>NTTModule #22 (NTT)</t>
        </is>
      </c>
      <c r="B74" t="n">
        <v>20964</v>
      </c>
      <c r="C74" t="n">
        <v>640</v>
      </c>
      <c r="D74" t="inlineStr">
        <is>
          <t>NTTModule</t>
        </is>
      </c>
      <c r="E74" t="inlineStr">
        <is>
          <t>NTT</t>
        </is>
      </c>
    </row>
    <row r="75">
      <c r="A75" t="inlineStr">
        <is>
          <t>UniformSampler #14 (Us(3,1))</t>
        </is>
      </c>
      <c r="B75" t="n">
        <v>20324</v>
      </c>
      <c r="C75" t="n">
        <v>1291</v>
      </c>
      <c r="D75" t="inlineStr">
        <is>
          <t>UniformSampler</t>
        </is>
      </c>
      <c r="E75" t="inlineStr">
        <is>
          <t>Us(3,1)</t>
        </is>
      </c>
    </row>
    <row r="76">
      <c r="A76" t="inlineStr">
        <is>
          <t>SHAKE #17 (ABS)</t>
        </is>
      </c>
      <c r="B76" t="n">
        <v>20324</v>
      </c>
      <c r="C76" t="n">
        <v>1300</v>
      </c>
      <c r="D76" t="inlineStr">
        <is>
          <t>SHAKE</t>
        </is>
      </c>
      <c r="E76" t="inlineStr">
        <is>
          <t>ABS</t>
        </is>
      </c>
    </row>
    <row r="77">
      <c r="A77" t="inlineStr">
        <is>
          <t>PAU #17 (acc)</t>
        </is>
      </c>
      <c r="B77" t="n">
        <v>21624</v>
      </c>
      <c r="C77" t="n">
        <v>132</v>
      </c>
      <c r="D77" t="inlineStr">
        <is>
          <t>PAU</t>
        </is>
      </c>
      <c r="E77" t="inlineStr">
        <is>
          <t>acc</t>
        </is>
      </c>
    </row>
    <row r="78">
      <c r="A78" t="inlineStr">
        <is>
          <t>NTTModule #23 (NTT)</t>
        </is>
      </c>
      <c r="B78" t="n">
        <v>21625</v>
      </c>
      <c r="C78" t="n">
        <v>640</v>
      </c>
      <c r="D78" t="inlineStr">
        <is>
          <t>NTTModule</t>
        </is>
      </c>
      <c r="E78" t="inlineStr">
        <is>
          <t>NTT</t>
        </is>
      </c>
    </row>
    <row r="79">
      <c r="A79" t="inlineStr">
        <is>
          <t>UniformSampler #15 (Us(3,2))</t>
        </is>
      </c>
      <c r="B79" t="n">
        <v>21625</v>
      </c>
      <c r="C79" t="n">
        <v>1291</v>
      </c>
      <c r="D79" t="inlineStr">
        <is>
          <t>UniformSampler</t>
        </is>
      </c>
      <c r="E79" t="inlineStr">
        <is>
          <t>Us(3,2)</t>
        </is>
      </c>
    </row>
    <row r="80">
      <c r="A80" t="inlineStr">
        <is>
          <t>SHAKE #18 (ABS)</t>
        </is>
      </c>
      <c r="B80" t="n">
        <v>21625</v>
      </c>
      <c r="C80" t="n">
        <v>1300</v>
      </c>
      <c r="D80" t="inlineStr">
        <is>
          <t>SHAKE</t>
        </is>
      </c>
      <c r="E80" t="inlineStr">
        <is>
          <t>ABS</t>
        </is>
      </c>
    </row>
    <row r="81">
      <c r="A81" t="inlineStr">
        <is>
          <t>PAU #18 (acc)</t>
        </is>
      </c>
      <c r="B81" t="n">
        <v>22925</v>
      </c>
      <c r="C81" t="n">
        <v>132</v>
      </c>
      <c r="D81" t="inlineStr">
        <is>
          <t>PAU</t>
        </is>
      </c>
      <c r="E81" t="inlineStr">
        <is>
          <t>acc</t>
        </is>
      </c>
    </row>
    <row r="82">
      <c r="A82" t="inlineStr">
        <is>
          <t>NTTModule #24 (NTT)</t>
        </is>
      </c>
      <c r="B82" t="n">
        <v>22926</v>
      </c>
      <c r="C82" t="n">
        <v>640</v>
      </c>
      <c r="D82" t="inlineStr">
        <is>
          <t>NTTModule</t>
        </is>
      </c>
      <c r="E82" t="inlineStr">
        <is>
          <t>NTT</t>
        </is>
      </c>
    </row>
    <row r="83">
      <c r="A83" t="inlineStr">
        <is>
          <t>UniformSampler #16 (Us(3,3))</t>
        </is>
      </c>
      <c r="B83" t="n">
        <v>22926</v>
      </c>
      <c r="C83" t="n">
        <v>1291</v>
      </c>
      <c r="D83" t="inlineStr">
        <is>
          <t>UniformSampler</t>
        </is>
      </c>
      <c r="E83" t="inlineStr">
        <is>
          <t>Us(3,3)</t>
        </is>
      </c>
    </row>
    <row r="84">
      <c r="A84" t="inlineStr">
        <is>
          <t>SHAKE #19 (ABS)</t>
        </is>
      </c>
      <c r="B84" t="n">
        <v>22926</v>
      </c>
      <c r="C84" t="n">
        <v>1300</v>
      </c>
      <c r="D84" t="inlineStr">
        <is>
          <t>SHAKE</t>
        </is>
      </c>
      <c r="E84" t="inlineStr">
        <is>
          <t>ABS</t>
        </is>
      </c>
    </row>
    <row r="85">
      <c r="A85" t="inlineStr">
        <is>
          <t>PAU #19 (acc)</t>
        </is>
      </c>
      <c r="B85" t="n">
        <v>24226</v>
      </c>
      <c r="C85" t="n">
        <v>132</v>
      </c>
      <c r="D85" t="inlineStr">
        <is>
          <t>PAU</t>
        </is>
      </c>
      <c r="E85" t="inlineStr">
        <is>
          <t>acc</t>
        </is>
      </c>
    </row>
    <row r="86">
      <c r="A86" t="inlineStr">
        <is>
          <t>PAU #20 (sub)</t>
        </is>
      </c>
      <c r="B86" t="n">
        <v>24358</v>
      </c>
      <c r="C86" t="n">
        <v>132</v>
      </c>
      <c r="D86" t="inlineStr">
        <is>
          <t>PAU</t>
        </is>
      </c>
      <c r="E86" t="inlineStr">
        <is>
          <t>sub</t>
        </is>
      </c>
    </row>
    <row r="87">
      <c r="A87" t="inlineStr">
        <is>
          <t>NTTModule #25 (INTT)</t>
        </is>
      </c>
      <c r="B87" t="n">
        <v>24490</v>
      </c>
      <c r="C87" t="n">
        <v>640</v>
      </c>
      <c r="D87" t="inlineStr">
        <is>
          <t>NTTModule</t>
        </is>
      </c>
      <c r="E87" t="inlineStr">
        <is>
          <t>INTT</t>
        </is>
      </c>
    </row>
    <row r="88">
      <c r="A88" t="inlineStr">
        <is>
          <t>HintPackModule #4 (hint3)</t>
        </is>
      </c>
      <c r="B88" t="n">
        <v>25130</v>
      </c>
      <c r="C88" t="n">
        <v>154</v>
      </c>
      <c r="D88" t="inlineStr">
        <is>
          <t>HintPackModule</t>
        </is>
      </c>
      <c r="E88" t="inlineStr">
        <is>
          <t>hint3</t>
        </is>
      </c>
    </row>
    <row r="89">
      <c r="A89" t="inlineStr">
        <is>
          <t>SHAKE #20 (ABS)</t>
        </is>
      </c>
      <c r="B89" t="n">
        <v>25130</v>
      </c>
      <c r="C89" t="n">
        <v>1800</v>
      </c>
      <c r="D89" t="inlineStr">
        <is>
          <t>SHAKE</t>
        </is>
      </c>
      <c r="E89" t="inlineStr">
        <is>
          <t>ABS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G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</cols>
  <sheetData>
    <row r="1">
      <c r="A1" s="5" t="inlineStr">
        <is>
          <t>Timeline grid (200-cycle bins)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6" t="n"/>
      <c r="BN1" s="6" t="n"/>
      <c r="BO1" s="6" t="n"/>
      <c r="BP1" s="6" t="n"/>
      <c r="BQ1" s="6" t="n"/>
      <c r="BR1" s="6" t="n"/>
      <c r="BS1" s="6" t="n"/>
      <c r="BT1" s="6" t="n"/>
      <c r="BU1" s="6" t="n"/>
      <c r="BV1" s="6" t="n"/>
      <c r="BW1" s="6" t="n"/>
      <c r="BX1" s="6" t="n"/>
      <c r="BY1" s="6" t="n"/>
      <c r="BZ1" s="6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  <c r="CO1" s="6" t="n"/>
      <c r="CP1" s="6" t="n"/>
      <c r="CQ1" s="6" t="n"/>
      <c r="CR1" s="6" t="n"/>
      <c r="CS1" s="6" t="n"/>
      <c r="CT1" s="6" t="n"/>
      <c r="CU1" s="6" t="n"/>
      <c r="CV1" s="6" t="n"/>
      <c r="CW1" s="6" t="n"/>
      <c r="CX1" s="6" t="n"/>
      <c r="CY1" s="6" t="n"/>
      <c r="CZ1" s="6" t="n"/>
      <c r="DA1" s="6" t="n"/>
      <c r="DB1" s="6" t="n"/>
      <c r="DC1" s="6" t="n"/>
      <c r="DD1" s="6" t="n"/>
      <c r="DE1" s="6" t="n"/>
      <c r="DF1" s="6" t="n"/>
      <c r="DG1" s="6" t="n"/>
      <c r="DH1" s="6" t="n"/>
      <c r="DI1" s="6" t="n"/>
      <c r="DJ1" s="6" t="n"/>
      <c r="DK1" s="6" t="n"/>
      <c r="DL1" s="6" t="n"/>
      <c r="DM1" s="6" t="n"/>
      <c r="DN1" s="6" t="n"/>
      <c r="DO1" s="6" t="n"/>
      <c r="DP1" s="6" t="n"/>
      <c r="DQ1" s="6" t="n"/>
      <c r="DR1" s="6" t="n"/>
      <c r="DS1" s="6" t="n"/>
      <c r="DT1" s="6" t="n"/>
      <c r="DU1" s="6" t="n"/>
      <c r="DV1" s="6" t="n"/>
      <c r="DW1" s="6" t="n"/>
      <c r="DX1" s="6" t="n"/>
      <c r="DY1" s="6" t="n"/>
      <c r="DZ1" s="6" t="n"/>
      <c r="EA1" s="6" t="n"/>
      <c r="EB1" s="6" t="n"/>
      <c r="EC1" s="6" t="n"/>
      <c r="ED1" s="6" t="n"/>
      <c r="EE1" s="6" t="n"/>
      <c r="EF1" s="6" t="n"/>
      <c r="EG1" s="6" t="n"/>
    </row>
    <row r="2">
      <c r="A2" s="7" t="inlineStr">
        <is>
          <t>Module</t>
        </is>
      </c>
      <c r="B2" s="7" t="n">
        <v>0</v>
      </c>
      <c r="C2" s="7" t="n">
        <v>200</v>
      </c>
      <c r="D2" s="7" t="n">
        <v>400</v>
      </c>
      <c r="E2" s="7" t="n">
        <v>600</v>
      </c>
      <c r="F2" s="7" t="n">
        <v>800</v>
      </c>
      <c r="G2" s="7" t="n">
        <v>1000</v>
      </c>
      <c r="H2" s="7" t="n">
        <v>1200</v>
      </c>
      <c r="I2" s="7" t="n">
        <v>1400</v>
      </c>
      <c r="J2" s="7" t="n">
        <v>1600</v>
      </c>
      <c r="K2" s="7" t="n">
        <v>1800</v>
      </c>
      <c r="L2" s="7" t="n">
        <v>2000</v>
      </c>
      <c r="M2" s="7" t="n">
        <v>2200</v>
      </c>
      <c r="N2" s="7" t="n">
        <v>2400</v>
      </c>
      <c r="O2" s="7" t="n">
        <v>2600</v>
      </c>
      <c r="P2" s="7" t="n">
        <v>2800</v>
      </c>
      <c r="Q2" s="7" t="n">
        <v>3000</v>
      </c>
      <c r="R2" s="7" t="n">
        <v>3200</v>
      </c>
      <c r="S2" s="7" t="n">
        <v>3400</v>
      </c>
      <c r="T2" s="7" t="n">
        <v>3600</v>
      </c>
      <c r="U2" s="7" t="n">
        <v>3800</v>
      </c>
      <c r="V2" s="7" t="n">
        <v>4000</v>
      </c>
      <c r="W2" s="7" t="n">
        <v>4200</v>
      </c>
      <c r="X2" s="7" t="n">
        <v>4400</v>
      </c>
      <c r="Y2" s="7" t="n">
        <v>4600</v>
      </c>
      <c r="Z2" s="7" t="n">
        <v>4800</v>
      </c>
      <c r="AA2" s="7" t="n">
        <v>5000</v>
      </c>
      <c r="AB2" s="7" t="n">
        <v>5200</v>
      </c>
      <c r="AC2" s="7" t="n">
        <v>5400</v>
      </c>
      <c r="AD2" s="7" t="n">
        <v>5600</v>
      </c>
      <c r="AE2" s="7" t="n">
        <v>5800</v>
      </c>
      <c r="AF2" s="7" t="n">
        <v>6000</v>
      </c>
      <c r="AG2" s="7" t="n">
        <v>6200</v>
      </c>
      <c r="AH2" s="7" t="n">
        <v>6400</v>
      </c>
      <c r="AI2" s="7" t="n">
        <v>6600</v>
      </c>
      <c r="AJ2" s="7" t="n">
        <v>6800</v>
      </c>
      <c r="AK2" s="7" t="n">
        <v>7000</v>
      </c>
      <c r="AL2" s="7" t="n">
        <v>7200</v>
      </c>
      <c r="AM2" s="7" t="n">
        <v>7400</v>
      </c>
      <c r="AN2" s="7" t="n">
        <v>7600</v>
      </c>
      <c r="AO2" s="7" t="n">
        <v>7800</v>
      </c>
      <c r="AP2" s="7" t="n">
        <v>8000</v>
      </c>
      <c r="AQ2" s="7" t="n">
        <v>8200</v>
      </c>
      <c r="AR2" s="7" t="n">
        <v>8400</v>
      </c>
      <c r="AS2" s="7" t="n">
        <v>8600</v>
      </c>
      <c r="AT2" s="7" t="n">
        <v>8800</v>
      </c>
      <c r="AU2" s="7" t="n">
        <v>9000</v>
      </c>
      <c r="AV2" s="7" t="n">
        <v>9200</v>
      </c>
      <c r="AW2" s="7" t="n">
        <v>9400</v>
      </c>
      <c r="AX2" s="7" t="n">
        <v>9600</v>
      </c>
      <c r="AY2" s="7" t="n">
        <v>9800</v>
      </c>
      <c r="AZ2" s="7" t="n">
        <v>10000</v>
      </c>
      <c r="BA2" s="7" t="n">
        <v>10200</v>
      </c>
      <c r="BB2" s="7" t="n">
        <v>10400</v>
      </c>
      <c r="BC2" s="7" t="n">
        <v>10600</v>
      </c>
      <c r="BD2" s="7" t="n">
        <v>10800</v>
      </c>
      <c r="BE2" s="7" t="n">
        <v>11000</v>
      </c>
      <c r="BF2" s="7" t="n">
        <v>11200</v>
      </c>
      <c r="BG2" s="7" t="n">
        <v>11400</v>
      </c>
      <c r="BH2" s="7" t="n">
        <v>11600</v>
      </c>
      <c r="BI2" s="7" t="n">
        <v>11800</v>
      </c>
      <c r="BJ2" s="7" t="n">
        <v>12000</v>
      </c>
      <c r="BK2" s="7" t="n">
        <v>12200</v>
      </c>
      <c r="BL2" s="7" t="n">
        <v>12400</v>
      </c>
      <c r="BM2" s="7" t="n">
        <v>12600</v>
      </c>
      <c r="BN2" s="7" t="n">
        <v>12800</v>
      </c>
      <c r="BO2" s="7" t="n">
        <v>13000</v>
      </c>
      <c r="BP2" s="7" t="n">
        <v>13200</v>
      </c>
      <c r="BQ2" s="7" t="n">
        <v>13400</v>
      </c>
      <c r="BR2" s="7" t="n">
        <v>13600</v>
      </c>
      <c r="BS2" s="7" t="n">
        <v>13800</v>
      </c>
      <c r="BT2" s="7" t="n">
        <v>14000</v>
      </c>
      <c r="BU2" s="7" t="n">
        <v>14200</v>
      </c>
      <c r="BV2" s="7" t="n">
        <v>14400</v>
      </c>
      <c r="BW2" s="7" t="n">
        <v>14600</v>
      </c>
      <c r="BX2" s="7" t="n">
        <v>14800</v>
      </c>
      <c r="BY2" s="7" t="n">
        <v>15000</v>
      </c>
      <c r="BZ2" s="7" t="n">
        <v>15200</v>
      </c>
      <c r="CA2" s="7" t="n">
        <v>15400</v>
      </c>
      <c r="CB2" s="7" t="n">
        <v>15600</v>
      </c>
      <c r="CC2" s="7" t="n">
        <v>15800</v>
      </c>
      <c r="CD2" s="7" t="n">
        <v>16000</v>
      </c>
      <c r="CE2" s="7" t="n">
        <v>16200</v>
      </c>
      <c r="CF2" s="7" t="n">
        <v>16400</v>
      </c>
      <c r="CG2" s="7" t="n">
        <v>16600</v>
      </c>
      <c r="CH2" s="7" t="n">
        <v>16800</v>
      </c>
      <c r="CI2" s="7" t="n">
        <v>17000</v>
      </c>
      <c r="CJ2" s="7" t="n">
        <v>17200</v>
      </c>
      <c r="CK2" s="7" t="n">
        <v>17400</v>
      </c>
      <c r="CL2" s="7" t="n">
        <v>17600</v>
      </c>
      <c r="CM2" s="7" t="n">
        <v>17800</v>
      </c>
      <c r="CN2" s="7" t="n">
        <v>18000</v>
      </c>
      <c r="CO2" s="7" t="n">
        <v>18200</v>
      </c>
      <c r="CP2" s="7" t="n">
        <v>18400</v>
      </c>
      <c r="CQ2" s="7" t="n">
        <v>18600</v>
      </c>
      <c r="CR2" s="7" t="n">
        <v>18800</v>
      </c>
      <c r="CS2" s="7" t="n">
        <v>19000</v>
      </c>
      <c r="CT2" s="7" t="n">
        <v>19200</v>
      </c>
      <c r="CU2" s="7" t="n">
        <v>19400</v>
      </c>
      <c r="CV2" s="7" t="n">
        <v>19600</v>
      </c>
      <c r="CW2" s="7" t="n">
        <v>19800</v>
      </c>
      <c r="CX2" s="7" t="n">
        <v>20000</v>
      </c>
      <c r="CY2" s="7" t="n">
        <v>20200</v>
      </c>
      <c r="CZ2" s="7" t="n">
        <v>20400</v>
      </c>
      <c r="DA2" s="7" t="n">
        <v>20600</v>
      </c>
      <c r="DB2" s="7" t="n">
        <v>20800</v>
      </c>
      <c r="DC2" s="7" t="n">
        <v>21000</v>
      </c>
      <c r="DD2" s="7" t="n">
        <v>21200</v>
      </c>
      <c r="DE2" s="7" t="n">
        <v>21400</v>
      </c>
      <c r="DF2" s="7" t="n">
        <v>21600</v>
      </c>
      <c r="DG2" s="7" t="n">
        <v>21800</v>
      </c>
      <c r="DH2" s="7" t="n">
        <v>22000</v>
      </c>
      <c r="DI2" s="7" t="n">
        <v>22200</v>
      </c>
      <c r="DJ2" s="7" t="n">
        <v>22400</v>
      </c>
      <c r="DK2" s="7" t="n">
        <v>22600</v>
      </c>
      <c r="DL2" s="7" t="n">
        <v>22800</v>
      </c>
      <c r="DM2" s="7" t="n">
        <v>23000</v>
      </c>
      <c r="DN2" s="7" t="n">
        <v>23200</v>
      </c>
      <c r="DO2" s="7" t="n">
        <v>23400</v>
      </c>
      <c r="DP2" s="7" t="n">
        <v>23600</v>
      </c>
      <c r="DQ2" s="7" t="n">
        <v>23800</v>
      </c>
      <c r="DR2" s="7" t="n">
        <v>24000</v>
      </c>
      <c r="DS2" s="7" t="n">
        <v>24200</v>
      </c>
      <c r="DT2" s="7" t="n">
        <v>24400</v>
      </c>
      <c r="DU2" s="7" t="n">
        <v>24600</v>
      </c>
      <c r="DV2" s="7" t="n">
        <v>24800</v>
      </c>
      <c r="DW2" s="7" t="n">
        <v>25000</v>
      </c>
      <c r="DX2" s="7" t="n">
        <v>25200</v>
      </c>
      <c r="DY2" s="7" t="n">
        <v>25400</v>
      </c>
      <c r="DZ2" s="7" t="n">
        <v>25600</v>
      </c>
      <c r="EA2" s="7" t="n">
        <v>25800</v>
      </c>
      <c r="EB2" s="7" t="n">
        <v>26000</v>
      </c>
      <c r="EC2" s="7" t="n">
        <v>26200</v>
      </c>
      <c r="ED2" s="7" t="n">
        <v>26400</v>
      </c>
      <c r="EE2" s="7" t="n">
        <v>26600</v>
      </c>
      <c r="EF2" s="7" t="n">
        <v>26800</v>
      </c>
      <c r="EG2" s="7" t="n">
        <v>27000</v>
      </c>
    </row>
    <row r="3">
      <c r="A3" s="6" t="inlineStr">
        <is>
          <t>HintPackModule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8" t="inlineStr">
        <is>
          <t>hint0</t>
        </is>
      </c>
      <c r="AZ3" s="8" t="inlineStr">
        <is>
          <t>hint0</t>
        </is>
      </c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8" t="inlineStr">
        <is>
          <t>hint1</t>
        </is>
      </c>
      <c r="BZ3" s="8" t="inlineStr">
        <is>
          <t>hint1</t>
        </is>
      </c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8" t="inlineStr">
        <is>
          <t>hint2</t>
        </is>
      </c>
      <c r="CZ3" s="8" t="inlineStr">
        <is>
          <t>hint2</t>
        </is>
      </c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6" t="n"/>
      <c r="DW3" s="8" t="inlineStr">
        <is>
          <t>hint3</t>
        </is>
      </c>
      <c r="DX3" s="8" t="inlineStr">
        <is>
          <t>hint3</t>
        </is>
      </c>
      <c r="DY3" s="6" t="n"/>
      <c r="DZ3" s="6" t="n"/>
      <c r="EA3" s="6" t="n"/>
      <c r="EB3" s="6" t="n"/>
      <c r="EC3" s="6" t="n"/>
      <c r="ED3" s="6" t="n"/>
      <c r="EE3" s="6" t="n"/>
      <c r="EF3" s="6" t="n"/>
      <c r="EG3" s="6" t="n"/>
    </row>
    <row r="4">
      <c r="A4" s="6" t="inlineStr">
        <is>
          <t>NTTModule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9" t="inlineStr">
        <is>
          <t>NTT</t>
        </is>
      </c>
      <c r="T4" s="9" t="inlineStr">
        <is>
          <t>NTT</t>
        </is>
      </c>
      <c r="U4" s="9" t="inlineStr">
        <is>
          <t>NTT</t>
        </is>
      </c>
      <c r="V4" s="9" t="inlineStr">
        <is>
          <t>NTT</t>
        </is>
      </c>
      <c r="W4" s="9" t="inlineStr">
        <is>
          <t>NTT</t>
        </is>
      </c>
      <c r="X4" s="9" t="inlineStr">
        <is>
          <t>NTT</t>
        </is>
      </c>
      <c r="Y4" s="9" t="inlineStr">
        <is>
          <t>NTT</t>
        </is>
      </c>
      <c r="Z4" s="9" t="inlineStr">
        <is>
          <t>NTT</t>
        </is>
      </c>
      <c r="AA4" s="9" t="inlineStr">
        <is>
          <t>NTT</t>
        </is>
      </c>
      <c r="AB4" s="9" t="inlineStr">
        <is>
          <t>NTT</t>
        </is>
      </c>
      <c r="AC4" s="9" t="inlineStr">
        <is>
          <t>NTT</t>
        </is>
      </c>
      <c r="AD4" s="9" t="inlineStr">
        <is>
          <t>NTT</t>
        </is>
      </c>
      <c r="AE4" s="9" t="inlineStr">
        <is>
          <t>NTT</t>
        </is>
      </c>
      <c r="AF4" s="9" t="inlineStr">
        <is>
          <t>NTT</t>
        </is>
      </c>
      <c r="AG4" s="9" t="inlineStr">
        <is>
          <t>NTT</t>
        </is>
      </c>
      <c r="AH4" s="9" t="inlineStr">
        <is>
          <t>NTT</t>
        </is>
      </c>
      <c r="AI4" s="9" t="inlineStr">
        <is>
          <t>NTT</t>
        </is>
      </c>
      <c r="AJ4" s="6" t="n"/>
      <c r="AK4" s="6" t="n"/>
      <c r="AL4" s="9" t="inlineStr">
        <is>
          <t>NTT</t>
        </is>
      </c>
      <c r="AM4" s="9" t="inlineStr">
        <is>
          <t>NTT</t>
        </is>
      </c>
      <c r="AN4" s="9" t="inlineStr">
        <is>
          <t>NTT</t>
        </is>
      </c>
      <c r="AO4" s="9" t="inlineStr">
        <is>
          <t>NTT</t>
        </is>
      </c>
      <c r="AP4" s="6" t="n"/>
      <c r="AQ4" s="6" t="n"/>
      <c r="AR4" s="6" t="n"/>
      <c r="AS4" s="9" t="inlineStr">
        <is>
          <t>NTT</t>
        </is>
      </c>
      <c r="AT4" s="9" t="inlineStr">
        <is>
          <t>NTT</t>
        </is>
      </c>
      <c r="AU4" s="9" t="inlineStr">
        <is>
          <t>NTT</t>
        </is>
      </c>
      <c r="AV4" s="9" t="inlineStr">
        <is>
          <t>NTT/INTT</t>
        </is>
      </c>
      <c r="AW4" s="9" t="inlineStr">
        <is>
          <t>INTT</t>
        </is>
      </c>
      <c r="AX4" s="9" t="inlineStr">
        <is>
          <t>INTT</t>
        </is>
      </c>
      <c r="AY4" s="9" t="inlineStr">
        <is>
          <t>INTT/NTT</t>
        </is>
      </c>
      <c r="AZ4" s="9" t="inlineStr">
        <is>
          <t>NTT</t>
        </is>
      </c>
      <c r="BA4" s="9" t="inlineStr">
        <is>
          <t>NTT</t>
        </is>
      </c>
      <c r="BB4" s="9" t="inlineStr">
        <is>
          <t>NTT</t>
        </is>
      </c>
      <c r="BC4" s="9" t="inlineStr">
        <is>
          <t>NTT</t>
        </is>
      </c>
      <c r="BD4" s="9" t="inlineStr">
        <is>
          <t>NTT</t>
        </is>
      </c>
      <c r="BE4" s="9" t="inlineStr">
        <is>
          <t>NTT</t>
        </is>
      </c>
      <c r="BF4" s="9" t="inlineStr">
        <is>
          <t>NTT</t>
        </is>
      </c>
      <c r="BG4" s="9" t="inlineStr">
        <is>
          <t>NTT</t>
        </is>
      </c>
      <c r="BH4" s="9" t="inlineStr">
        <is>
          <t>NTT</t>
        </is>
      </c>
      <c r="BI4" s="9" t="inlineStr">
        <is>
          <t>NTT</t>
        </is>
      </c>
      <c r="BJ4" s="6" t="n"/>
      <c r="BK4" s="6" t="n"/>
      <c r="BL4" s="9" t="inlineStr">
        <is>
          <t>NTT</t>
        </is>
      </c>
      <c r="BM4" s="9" t="inlineStr">
        <is>
          <t>NTT</t>
        </is>
      </c>
      <c r="BN4" s="9" t="inlineStr">
        <is>
          <t>NTT</t>
        </is>
      </c>
      <c r="BO4" s="9" t="inlineStr">
        <is>
          <t>NTT</t>
        </is>
      </c>
      <c r="BP4" s="6" t="n"/>
      <c r="BQ4" s="6" t="n"/>
      <c r="BR4" s="6" t="n"/>
      <c r="BS4" s="9" t="inlineStr">
        <is>
          <t>NTT</t>
        </is>
      </c>
      <c r="BT4" s="9" t="inlineStr">
        <is>
          <t>NTT</t>
        </is>
      </c>
      <c r="BU4" s="9" t="inlineStr">
        <is>
          <t>NTT</t>
        </is>
      </c>
      <c r="BV4" s="9" t="inlineStr">
        <is>
          <t>NTT/INTT</t>
        </is>
      </c>
      <c r="BW4" s="9" t="inlineStr">
        <is>
          <t>INTT</t>
        </is>
      </c>
      <c r="BX4" s="9" t="inlineStr">
        <is>
          <t>INTT</t>
        </is>
      </c>
      <c r="BY4" s="9" t="inlineStr">
        <is>
          <t>INTT/NTT</t>
        </is>
      </c>
      <c r="BZ4" s="9" t="inlineStr">
        <is>
          <t>NTT</t>
        </is>
      </c>
      <c r="CA4" s="9" t="inlineStr">
        <is>
          <t>NTT</t>
        </is>
      </c>
      <c r="CB4" s="9" t="inlineStr">
        <is>
          <t>NTT</t>
        </is>
      </c>
      <c r="CC4" s="9" t="inlineStr">
        <is>
          <t>NTT</t>
        </is>
      </c>
      <c r="CD4" s="9" t="inlineStr">
        <is>
          <t>NTT</t>
        </is>
      </c>
      <c r="CE4" s="9" t="inlineStr">
        <is>
          <t>NTT</t>
        </is>
      </c>
      <c r="CF4" s="9" t="inlineStr">
        <is>
          <t>NTT</t>
        </is>
      </c>
      <c r="CG4" s="9" t="inlineStr">
        <is>
          <t>NTT</t>
        </is>
      </c>
      <c r="CH4" s="9" t="inlineStr">
        <is>
          <t>NTT</t>
        </is>
      </c>
      <c r="CI4" s="9" t="inlineStr">
        <is>
          <t>NTT</t>
        </is>
      </c>
      <c r="CJ4" s="6" t="n"/>
      <c r="CK4" s="6" t="n"/>
      <c r="CL4" s="9" t="inlineStr">
        <is>
          <t>NTT</t>
        </is>
      </c>
      <c r="CM4" s="9" t="inlineStr">
        <is>
          <t>NTT</t>
        </is>
      </c>
      <c r="CN4" s="9" t="inlineStr">
        <is>
          <t>NTT</t>
        </is>
      </c>
      <c r="CO4" s="9" t="inlineStr">
        <is>
          <t>NTT</t>
        </is>
      </c>
      <c r="CP4" s="6" t="n"/>
      <c r="CQ4" s="6" t="n"/>
      <c r="CR4" s="6" t="n"/>
      <c r="CS4" s="9" t="inlineStr">
        <is>
          <t>NTT</t>
        </is>
      </c>
      <c r="CT4" s="9" t="inlineStr">
        <is>
          <t>NTT</t>
        </is>
      </c>
      <c r="CU4" s="9" t="inlineStr">
        <is>
          <t>NTT</t>
        </is>
      </c>
      <c r="CV4" s="9" t="inlineStr">
        <is>
          <t>NTT/INTT</t>
        </is>
      </c>
      <c r="CW4" s="9" t="inlineStr">
        <is>
          <t>INTT</t>
        </is>
      </c>
      <c r="CX4" s="9" t="inlineStr">
        <is>
          <t>INTT</t>
        </is>
      </c>
      <c r="CY4" s="9" t="inlineStr">
        <is>
          <t>INTT/NTT</t>
        </is>
      </c>
      <c r="CZ4" s="9" t="inlineStr">
        <is>
          <t>NTT</t>
        </is>
      </c>
      <c r="DA4" s="9" t="inlineStr">
        <is>
          <t>NTT</t>
        </is>
      </c>
      <c r="DB4" s="9" t="inlineStr">
        <is>
          <t>NTT</t>
        </is>
      </c>
      <c r="DC4" s="9" t="inlineStr">
        <is>
          <t>NTT</t>
        </is>
      </c>
      <c r="DD4" s="9" t="inlineStr">
        <is>
          <t>NTT</t>
        </is>
      </c>
      <c r="DE4" s="9" t="inlineStr">
        <is>
          <t>NTT</t>
        </is>
      </c>
      <c r="DF4" s="9" t="inlineStr">
        <is>
          <t>NTT</t>
        </is>
      </c>
      <c r="DG4" s="9" t="inlineStr">
        <is>
          <t>NTT</t>
        </is>
      </c>
      <c r="DH4" s="9" t="inlineStr">
        <is>
          <t>NTT</t>
        </is>
      </c>
      <c r="DI4" s="9" t="inlineStr">
        <is>
          <t>NTT</t>
        </is>
      </c>
      <c r="DJ4" s="6" t="n"/>
      <c r="DK4" s="6" t="n"/>
      <c r="DL4" s="9" t="inlineStr">
        <is>
          <t>NTT</t>
        </is>
      </c>
      <c r="DM4" s="9" t="inlineStr">
        <is>
          <t>NTT</t>
        </is>
      </c>
      <c r="DN4" s="9" t="inlineStr">
        <is>
          <t>NTT</t>
        </is>
      </c>
      <c r="DO4" s="9" t="inlineStr">
        <is>
          <t>NTT</t>
        </is>
      </c>
      <c r="DP4" s="6" t="n"/>
      <c r="DQ4" s="6" t="n"/>
      <c r="DR4" s="6" t="n"/>
      <c r="DS4" s="6" t="n"/>
      <c r="DT4" s="9" t="inlineStr">
        <is>
          <t>INTT</t>
        </is>
      </c>
      <c r="DU4" s="9" t="inlineStr">
        <is>
          <t>INTT</t>
        </is>
      </c>
      <c r="DV4" s="9" t="inlineStr">
        <is>
          <t>INTT</t>
        </is>
      </c>
      <c r="DW4" s="9" t="inlineStr">
        <is>
          <t>INTT</t>
        </is>
      </c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</row>
    <row r="5">
      <c r="A5" s="6" t="inlineStr">
        <is>
          <t>PAU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10" t="inlineStr">
        <is>
          <t>mac</t>
        </is>
      </c>
      <c r="Z5" s="10" t="inlineStr">
        <is>
          <t>mac</t>
        </is>
      </c>
      <c r="AA5" s="6" t="n"/>
      <c r="AB5" s="6" t="n"/>
      <c r="AC5" s="6" t="n"/>
      <c r="AD5" s="6" t="n"/>
      <c r="AE5" s="6" t="n"/>
      <c r="AF5" s="10" t="inlineStr">
        <is>
          <t>acc</t>
        </is>
      </c>
      <c r="AG5" s="6" t="n"/>
      <c r="AH5" s="6" t="n"/>
      <c r="AI5" s="6" t="n"/>
      <c r="AJ5" s="6" t="n"/>
      <c r="AK5" s="6" t="n"/>
      <c r="AL5" s="10" t="inlineStr">
        <is>
          <t>acc</t>
        </is>
      </c>
      <c r="AM5" s="10" t="inlineStr">
        <is>
          <t>acc</t>
        </is>
      </c>
      <c r="AN5" s="6" t="n"/>
      <c r="AO5" s="6" t="n"/>
      <c r="AP5" s="6" t="n"/>
      <c r="AQ5" s="6" t="n"/>
      <c r="AR5" s="6" t="n"/>
      <c r="AS5" s="10" t="inlineStr">
        <is>
          <t>acc/sub</t>
        </is>
      </c>
      <c r="AT5" s="10" t="inlineStr">
        <is>
          <t>sub</t>
        </is>
      </c>
      <c r="AU5" s="6" t="n"/>
      <c r="AV5" s="6" t="n"/>
      <c r="AW5" s="6" t="n"/>
      <c r="AX5" s="6" t="n"/>
      <c r="AY5" s="10" t="inlineStr">
        <is>
          <t>mac</t>
        </is>
      </c>
      <c r="AZ5" s="10" t="inlineStr">
        <is>
          <t>mac</t>
        </is>
      </c>
      <c r="BA5" s="6" t="n"/>
      <c r="BB5" s="6" t="n"/>
      <c r="BC5" s="6" t="n"/>
      <c r="BD5" s="6" t="n"/>
      <c r="BE5" s="6" t="n"/>
      <c r="BF5" s="10" t="inlineStr">
        <is>
          <t>acc</t>
        </is>
      </c>
      <c r="BG5" s="6" t="n"/>
      <c r="BH5" s="6" t="n"/>
      <c r="BI5" s="6" t="n"/>
      <c r="BJ5" s="6" t="n"/>
      <c r="BK5" s="6" t="n"/>
      <c r="BL5" s="10" t="inlineStr">
        <is>
          <t>acc</t>
        </is>
      </c>
      <c r="BM5" s="10" t="inlineStr">
        <is>
          <t>acc</t>
        </is>
      </c>
      <c r="BN5" s="6" t="n"/>
      <c r="BO5" s="6" t="n"/>
      <c r="BP5" s="6" t="n"/>
      <c r="BQ5" s="6" t="n"/>
      <c r="BR5" s="6" t="n"/>
      <c r="BS5" s="10" t="inlineStr">
        <is>
          <t>acc/sub</t>
        </is>
      </c>
      <c r="BT5" s="10" t="inlineStr">
        <is>
          <t>sub</t>
        </is>
      </c>
      <c r="BU5" s="6" t="n"/>
      <c r="BV5" s="6" t="n"/>
      <c r="BW5" s="6" t="n"/>
      <c r="BX5" s="6" t="n"/>
      <c r="BY5" s="10" t="inlineStr">
        <is>
          <t>mac</t>
        </is>
      </c>
      <c r="BZ5" s="10" t="inlineStr">
        <is>
          <t>mac</t>
        </is>
      </c>
      <c r="CA5" s="6" t="n"/>
      <c r="CB5" s="6" t="n"/>
      <c r="CC5" s="6" t="n"/>
      <c r="CD5" s="6" t="n"/>
      <c r="CE5" s="6" t="n"/>
      <c r="CF5" s="10" t="inlineStr">
        <is>
          <t>acc</t>
        </is>
      </c>
      <c r="CG5" s="6" t="n"/>
      <c r="CH5" s="6" t="n"/>
      <c r="CI5" s="6" t="n"/>
      <c r="CJ5" s="6" t="n"/>
      <c r="CK5" s="6" t="n"/>
      <c r="CL5" s="10" t="inlineStr">
        <is>
          <t>acc</t>
        </is>
      </c>
      <c r="CM5" s="10" t="inlineStr">
        <is>
          <t>acc</t>
        </is>
      </c>
      <c r="CN5" s="6" t="n"/>
      <c r="CO5" s="6" t="n"/>
      <c r="CP5" s="6" t="n"/>
      <c r="CQ5" s="6" t="n"/>
      <c r="CR5" s="6" t="n"/>
      <c r="CS5" s="10" t="inlineStr">
        <is>
          <t>acc/sub</t>
        </is>
      </c>
      <c r="CT5" s="10" t="inlineStr">
        <is>
          <t>sub</t>
        </is>
      </c>
      <c r="CU5" s="6" t="n"/>
      <c r="CV5" s="6" t="n"/>
      <c r="CW5" s="6" t="n"/>
      <c r="CX5" s="6" t="n"/>
      <c r="CY5" s="10" t="inlineStr">
        <is>
          <t>mac</t>
        </is>
      </c>
      <c r="CZ5" s="10" t="inlineStr">
        <is>
          <t>mac</t>
        </is>
      </c>
      <c r="DA5" s="6" t="n"/>
      <c r="DB5" s="6" t="n"/>
      <c r="DC5" s="6" t="n"/>
      <c r="DD5" s="6" t="n"/>
      <c r="DE5" s="6" t="n"/>
      <c r="DF5" s="10" t="inlineStr">
        <is>
          <t>acc</t>
        </is>
      </c>
      <c r="DG5" s="6" t="n"/>
      <c r="DH5" s="6" t="n"/>
      <c r="DI5" s="6" t="n"/>
      <c r="DJ5" s="6" t="n"/>
      <c r="DK5" s="6" t="n"/>
      <c r="DL5" s="10" t="inlineStr">
        <is>
          <t>acc</t>
        </is>
      </c>
      <c r="DM5" s="10" t="inlineStr">
        <is>
          <t>acc</t>
        </is>
      </c>
      <c r="DN5" s="6" t="n"/>
      <c r="DO5" s="6" t="n"/>
      <c r="DP5" s="6" t="n"/>
      <c r="DQ5" s="6" t="n"/>
      <c r="DR5" s="6" t="n"/>
      <c r="DS5" s="10" t="inlineStr">
        <is>
          <t>acc/sub</t>
        </is>
      </c>
      <c r="DT5" s="10" t="inlineStr">
        <is>
          <t>sub</t>
        </is>
      </c>
      <c r="DU5" s="6" t="n"/>
      <c r="DV5" s="6" t="n"/>
      <c r="DW5" s="6" t="n"/>
      <c r="DX5" s="6" t="n"/>
      <c r="DY5" s="6" t="n"/>
      <c r="DZ5" s="6" t="n"/>
      <c r="EA5" s="6" t="n"/>
      <c r="EB5" s="6" t="n"/>
      <c r="EC5" s="6" t="n"/>
      <c r="ED5" s="6" t="n"/>
      <c r="EE5" s="6" t="n"/>
      <c r="EF5" s="6" t="n"/>
      <c r="EG5" s="6" t="n"/>
    </row>
    <row r="6">
      <c r="A6" s="6" t="inlineStr">
        <is>
          <t>PkUnpacker</t>
        </is>
      </c>
      <c r="B6" s="11" t="inlineStr">
        <is>
          <t>pk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</row>
    <row r="7">
      <c r="A7" s="6" t="inlineStr">
        <is>
          <t>SHAKE</t>
        </is>
      </c>
      <c r="B7" s="6" t="n"/>
      <c r="C7" s="12" t="inlineStr">
        <is>
          <t>ABS</t>
        </is>
      </c>
      <c r="D7" s="12" t="inlineStr">
        <is>
          <t>ABS</t>
        </is>
      </c>
      <c r="E7" s="12" t="inlineStr">
        <is>
          <t>ABS</t>
        </is>
      </c>
      <c r="F7" s="12" t="inlineStr">
        <is>
          <t>ABS</t>
        </is>
      </c>
      <c r="G7" s="12" t="inlineStr">
        <is>
          <t>ABS</t>
        </is>
      </c>
      <c r="H7" s="12" t="inlineStr">
        <is>
          <t>ABS</t>
        </is>
      </c>
      <c r="I7" s="12" t="inlineStr">
        <is>
          <t>ABS</t>
        </is>
      </c>
      <c r="J7" s="12" t="inlineStr">
        <is>
          <t>ABS</t>
        </is>
      </c>
      <c r="K7" s="12" t="inlineStr">
        <is>
          <t>ABS</t>
        </is>
      </c>
      <c r="L7" s="12" t="inlineStr">
        <is>
          <t>ABS</t>
        </is>
      </c>
      <c r="M7" s="12" t="inlineStr">
        <is>
          <t>ABS</t>
        </is>
      </c>
      <c r="N7" s="12" t="inlineStr">
        <is>
          <t>ABS</t>
        </is>
      </c>
      <c r="O7" s="12" t="inlineStr">
        <is>
          <t>ABS</t>
        </is>
      </c>
      <c r="P7" s="12" t="inlineStr">
        <is>
          <t>ABS</t>
        </is>
      </c>
      <c r="Q7" s="12" t="inlineStr">
        <is>
          <t>ABS</t>
        </is>
      </c>
      <c r="R7" s="12" t="inlineStr">
        <is>
          <t>ABS</t>
        </is>
      </c>
      <c r="S7" s="12" t="inlineStr">
        <is>
          <t>ABS</t>
        </is>
      </c>
      <c r="T7" s="12" t="inlineStr">
        <is>
          <t>ABS</t>
        </is>
      </c>
      <c r="U7" s="12" t="inlineStr">
        <is>
          <t>ABS</t>
        </is>
      </c>
      <c r="V7" s="12" t="inlineStr">
        <is>
          <t>ABS</t>
        </is>
      </c>
      <c r="W7" s="12" t="inlineStr">
        <is>
          <t>ABS</t>
        </is>
      </c>
      <c r="X7" s="12" t="inlineStr">
        <is>
          <t>ABS</t>
        </is>
      </c>
      <c r="Y7" s="12" t="inlineStr">
        <is>
          <t>ABS</t>
        </is>
      </c>
      <c r="Z7" s="12" t="inlineStr">
        <is>
          <t>ABS</t>
        </is>
      </c>
      <c r="AA7" s="12" t="inlineStr">
        <is>
          <t>ABS</t>
        </is>
      </c>
      <c r="AB7" s="12" t="inlineStr">
        <is>
          <t>ABS</t>
        </is>
      </c>
      <c r="AC7" s="12" t="inlineStr">
        <is>
          <t>ABS</t>
        </is>
      </c>
      <c r="AD7" s="12" t="inlineStr">
        <is>
          <t>ABS</t>
        </is>
      </c>
      <c r="AE7" s="12" t="inlineStr">
        <is>
          <t>ABS</t>
        </is>
      </c>
      <c r="AF7" s="12" t="inlineStr">
        <is>
          <t>ABS</t>
        </is>
      </c>
      <c r="AG7" s="12" t="inlineStr">
        <is>
          <t>ABS</t>
        </is>
      </c>
      <c r="AH7" s="12" t="inlineStr">
        <is>
          <t>ABS</t>
        </is>
      </c>
      <c r="AI7" s="12" t="inlineStr">
        <is>
          <t>ABS</t>
        </is>
      </c>
      <c r="AJ7" s="12" t="inlineStr">
        <is>
          <t>ABS</t>
        </is>
      </c>
      <c r="AK7" s="12" t="inlineStr">
        <is>
          <t>ABS</t>
        </is>
      </c>
      <c r="AL7" s="12" t="inlineStr">
        <is>
          <t>ABS</t>
        </is>
      </c>
      <c r="AM7" s="12" t="inlineStr">
        <is>
          <t>ABS</t>
        </is>
      </c>
      <c r="AN7" s="12" t="inlineStr">
        <is>
          <t>ABS</t>
        </is>
      </c>
      <c r="AO7" s="12" t="inlineStr">
        <is>
          <t>ABS</t>
        </is>
      </c>
      <c r="AP7" s="12" t="inlineStr">
        <is>
          <t>ABS</t>
        </is>
      </c>
      <c r="AQ7" s="12" t="inlineStr">
        <is>
          <t>ABS</t>
        </is>
      </c>
      <c r="AR7" s="12" t="inlineStr">
        <is>
          <t>ABS</t>
        </is>
      </c>
      <c r="AS7" s="12" t="inlineStr">
        <is>
          <t>ABS</t>
        </is>
      </c>
      <c r="AT7" s="12" t="inlineStr">
        <is>
          <t>ABS</t>
        </is>
      </c>
      <c r="AU7" s="12" t="inlineStr">
        <is>
          <t>ABS</t>
        </is>
      </c>
      <c r="AV7" s="12" t="inlineStr">
        <is>
          <t>ABS</t>
        </is>
      </c>
      <c r="AW7" s="12" t="inlineStr">
        <is>
          <t>ABS</t>
        </is>
      </c>
      <c r="AX7" s="12" t="inlineStr">
        <is>
          <t>ABS</t>
        </is>
      </c>
      <c r="AY7" s="12" t="inlineStr">
        <is>
          <t>ABS</t>
        </is>
      </c>
      <c r="AZ7" s="12" t="inlineStr">
        <is>
          <t>ABS</t>
        </is>
      </c>
      <c r="BA7" s="12" t="inlineStr">
        <is>
          <t>ABS</t>
        </is>
      </c>
      <c r="BB7" s="12" t="inlineStr">
        <is>
          <t>ABS</t>
        </is>
      </c>
      <c r="BC7" s="12" t="inlineStr">
        <is>
          <t>ABS</t>
        </is>
      </c>
      <c r="BD7" s="12" t="inlineStr">
        <is>
          <t>ABS</t>
        </is>
      </c>
      <c r="BE7" s="12" t="inlineStr">
        <is>
          <t>ABS</t>
        </is>
      </c>
      <c r="BF7" s="12" t="inlineStr">
        <is>
          <t>ABS</t>
        </is>
      </c>
      <c r="BG7" s="12" t="inlineStr">
        <is>
          <t>ABS</t>
        </is>
      </c>
      <c r="BH7" s="12" t="inlineStr">
        <is>
          <t>ABS</t>
        </is>
      </c>
      <c r="BI7" s="12" t="inlineStr">
        <is>
          <t>ABS</t>
        </is>
      </c>
      <c r="BJ7" s="12" t="inlineStr">
        <is>
          <t>ABS</t>
        </is>
      </c>
      <c r="BK7" s="12" t="inlineStr">
        <is>
          <t>ABS</t>
        </is>
      </c>
      <c r="BL7" s="12" t="inlineStr">
        <is>
          <t>ABS</t>
        </is>
      </c>
      <c r="BM7" s="12" t="inlineStr">
        <is>
          <t>ABS</t>
        </is>
      </c>
      <c r="BN7" s="12" t="inlineStr">
        <is>
          <t>ABS</t>
        </is>
      </c>
      <c r="BO7" s="12" t="inlineStr">
        <is>
          <t>ABS</t>
        </is>
      </c>
      <c r="BP7" s="12" t="inlineStr">
        <is>
          <t>ABS</t>
        </is>
      </c>
      <c r="BQ7" s="12" t="inlineStr">
        <is>
          <t>ABS</t>
        </is>
      </c>
      <c r="BR7" s="12" t="inlineStr">
        <is>
          <t>ABS</t>
        </is>
      </c>
      <c r="BS7" s="12" t="inlineStr">
        <is>
          <t>ABS</t>
        </is>
      </c>
      <c r="BT7" s="12" t="inlineStr">
        <is>
          <t>ABS</t>
        </is>
      </c>
      <c r="BU7" s="12" t="inlineStr">
        <is>
          <t>ABS</t>
        </is>
      </c>
      <c r="BV7" s="12" t="inlineStr">
        <is>
          <t>ABS</t>
        </is>
      </c>
      <c r="BW7" s="12" t="inlineStr">
        <is>
          <t>ABS</t>
        </is>
      </c>
      <c r="BX7" s="12" t="inlineStr">
        <is>
          <t>ABS</t>
        </is>
      </c>
      <c r="BY7" s="12" t="inlineStr">
        <is>
          <t>ABS</t>
        </is>
      </c>
      <c r="BZ7" s="12" t="inlineStr">
        <is>
          <t>ABS</t>
        </is>
      </c>
      <c r="CA7" s="12" t="inlineStr">
        <is>
          <t>ABS</t>
        </is>
      </c>
      <c r="CB7" s="12" t="inlineStr">
        <is>
          <t>ABS</t>
        </is>
      </c>
      <c r="CC7" s="12" t="inlineStr">
        <is>
          <t>ABS</t>
        </is>
      </c>
      <c r="CD7" s="12" t="inlineStr">
        <is>
          <t>ABS</t>
        </is>
      </c>
      <c r="CE7" s="12" t="inlineStr">
        <is>
          <t>ABS</t>
        </is>
      </c>
      <c r="CF7" s="12" t="inlineStr">
        <is>
          <t>ABS</t>
        </is>
      </c>
      <c r="CG7" s="12" t="inlineStr">
        <is>
          <t>ABS</t>
        </is>
      </c>
      <c r="CH7" s="12" t="inlineStr">
        <is>
          <t>ABS</t>
        </is>
      </c>
      <c r="CI7" s="12" t="inlineStr">
        <is>
          <t>ABS</t>
        </is>
      </c>
      <c r="CJ7" s="12" t="inlineStr">
        <is>
          <t>ABS</t>
        </is>
      </c>
      <c r="CK7" s="12" t="inlineStr">
        <is>
          <t>ABS</t>
        </is>
      </c>
      <c r="CL7" s="12" t="inlineStr">
        <is>
          <t>ABS</t>
        </is>
      </c>
      <c r="CM7" s="12" t="inlineStr">
        <is>
          <t>ABS</t>
        </is>
      </c>
      <c r="CN7" s="12" t="inlineStr">
        <is>
          <t>ABS</t>
        </is>
      </c>
      <c r="CO7" s="12" t="inlineStr">
        <is>
          <t>ABS</t>
        </is>
      </c>
      <c r="CP7" s="12" t="inlineStr">
        <is>
          <t>ABS</t>
        </is>
      </c>
      <c r="CQ7" s="12" t="inlineStr">
        <is>
          <t>ABS</t>
        </is>
      </c>
      <c r="CR7" s="12" t="inlineStr">
        <is>
          <t>ABS</t>
        </is>
      </c>
      <c r="CS7" s="12" t="inlineStr">
        <is>
          <t>ABS</t>
        </is>
      </c>
      <c r="CT7" s="12" t="inlineStr">
        <is>
          <t>ABS</t>
        </is>
      </c>
      <c r="CU7" s="12" t="inlineStr">
        <is>
          <t>ABS</t>
        </is>
      </c>
      <c r="CV7" s="12" t="inlineStr">
        <is>
          <t>ABS</t>
        </is>
      </c>
      <c r="CW7" s="12" t="inlineStr">
        <is>
          <t>ABS</t>
        </is>
      </c>
      <c r="CX7" s="12" t="inlineStr">
        <is>
          <t>ABS</t>
        </is>
      </c>
      <c r="CY7" s="12" t="inlineStr">
        <is>
          <t>ABS</t>
        </is>
      </c>
      <c r="CZ7" s="12" t="inlineStr">
        <is>
          <t>ABS</t>
        </is>
      </c>
      <c r="DA7" s="12" t="inlineStr">
        <is>
          <t>ABS</t>
        </is>
      </c>
      <c r="DB7" s="12" t="inlineStr">
        <is>
          <t>ABS</t>
        </is>
      </c>
      <c r="DC7" s="12" t="inlineStr">
        <is>
          <t>ABS</t>
        </is>
      </c>
      <c r="DD7" s="12" t="inlineStr">
        <is>
          <t>ABS</t>
        </is>
      </c>
      <c r="DE7" s="12" t="inlineStr">
        <is>
          <t>ABS</t>
        </is>
      </c>
      <c r="DF7" s="12" t="inlineStr">
        <is>
          <t>ABS</t>
        </is>
      </c>
      <c r="DG7" s="12" t="inlineStr">
        <is>
          <t>ABS</t>
        </is>
      </c>
      <c r="DH7" s="12" t="inlineStr">
        <is>
          <t>ABS</t>
        </is>
      </c>
      <c r="DI7" s="12" t="inlineStr">
        <is>
          <t>ABS</t>
        </is>
      </c>
      <c r="DJ7" s="12" t="inlineStr">
        <is>
          <t>ABS</t>
        </is>
      </c>
      <c r="DK7" s="12" t="inlineStr">
        <is>
          <t>ABS</t>
        </is>
      </c>
      <c r="DL7" s="12" t="inlineStr">
        <is>
          <t>ABS</t>
        </is>
      </c>
      <c r="DM7" s="12" t="inlineStr">
        <is>
          <t>ABS</t>
        </is>
      </c>
      <c r="DN7" s="12" t="inlineStr">
        <is>
          <t>ABS</t>
        </is>
      </c>
      <c r="DO7" s="12" t="inlineStr">
        <is>
          <t>ABS</t>
        </is>
      </c>
      <c r="DP7" s="12" t="inlineStr">
        <is>
          <t>ABS</t>
        </is>
      </c>
      <c r="DQ7" s="12" t="inlineStr">
        <is>
          <t>ABS</t>
        </is>
      </c>
      <c r="DR7" s="12" t="inlineStr">
        <is>
          <t>ABS</t>
        </is>
      </c>
      <c r="DS7" s="12" t="inlineStr">
        <is>
          <t>ABS</t>
        </is>
      </c>
      <c r="DT7" s="6" t="n"/>
      <c r="DU7" s="6" t="n"/>
      <c r="DV7" s="6" t="n"/>
      <c r="DW7" s="12" t="inlineStr">
        <is>
          <t>ABS</t>
        </is>
      </c>
      <c r="DX7" s="12" t="inlineStr">
        <is>
          <t>ABS</t>
        </is>
      </c>
      <c r="DY7" s="12" t="inlineStr">
        <is>
          <t>ABS</t>
        </is>
      </c>
      <c r="DZ7" s="12" t="inlineStr">
        <is>
          <t>ABS</t>
        </is>
      </c>
      <c r="EA7" s="12" t="inlineStr">
        <is>
          <t>ABS</t>
        </is>
      </c>
      <c r="EB7" s="12" t="inlineStr">
        <is>
          <t>ABS</t>
        </is>
      </c>
      <c r="EC7" s="12" t="inlineStr">
        <is>
          <t>ABS</t>
        </is>
      </c>
      <c r="ED7" s="12" t="inlineStr">
        <is>
          <t>ABS</t>
        </is>
      </c>
      <c r="EE7" s="12" t="inlineStr">
        <is>
          <t>ABS</t>
        </is>
      </c>
      <c r="EF7" s="12" t="inlineStr">
        <is>
          <t>ABS</t>
        </is>
      </c>
      <c r="EG7" s="6" t="n"/>
    </row>
    <row r="8">
      <c r="A8" s="6" t="inlineStr">
        <is>
          <t>SampleInBall</t>
        </is>
      </c>
      <c r="B8" s="6" t="n"/>
      <c r="C8" s="13" t="inlineStr">
        <is>
          <t>SIB</t>
        </is>
      </c>
      <c r="D8" s="13" t="inlineStr">
        <is>
          <t>SIB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6" t="n"/>
      <c r="EF8" s="6" t="n"/>
      <c r="EG8" s="6" t="n"/>
    </row>
    <row r="9">
      <c r="A9" s="6" t="inlineStr">
        <is>
          <t>SigUnpacker</t>
        </is>
      </c>
      <c r="B9" s="14" t="inlineStr">
        <is>
          <t>sig</t>
        </is>
      </c>
      <c r="C9" s="14" t="inlineStr">
        <is>
          <t>sig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6" t="n"/>
      <c r="EF9" s="6" t="n"/>
      <c r="EG9" s="6" t="n"/>
    </row>
    <row r="10">
      <c r="A10" s="6" t="inlineStr">
        <is>
          <t>UniformSampler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15" t="inlineStr">
        <is>
          <t>Us(0,0)</t>
        </is>
      </c>
      <c r="T10" s="15" t="inlineStr">
        <is>
          <t>Us(0,0)</t>
        </is>
      </c>
      <c r="U10" s="15" t="inlineStr">
        <is>
          <t>Us(0,0)</t>
        </is>
      </c>
      <c r="V10" s="15" t="inlineStr">
        <is>
          <t>Us(0,0)</t>
        </is>
      </c>
      <c r="W10" s="15" t="inlineStr">
        <is>
          <t>Us(0,0)</t>
        </is>
      </c>
      <c r="X10" s="15" t="inlineStr">
        <is>
          <t>Us(0,0)</t>
        </is>
      </c>
      <c r="Y10" s="15" t="inlineStr">
        <is>
          <t>Us(0,0)/Us(0,1)</t>
        </is>
      </c>
      <c r="Z10" s="15" t="inlineStr">
        <is>
          <t>Us(0,1)</t>
        </is>
      </c>
      <c r="AA10" s="15" t="inlineStr">
        <is>
          <t>Us(0,1)</t>
        </is>
      </c>
      <c r="AB10" s="15" t="inlineStr">
        <is>
          <t>Us(0,1)</t>
        </is>
      </c>
      <c r="AC10" s="15" t="inlineStr">
        <is>
          <t>Us(0,1)</t>
        </is>
      </c>
      <c r="AD10" s="15" t="inlineStr">
        <is>
          <t>Us(0,1)</t>
        </is>
      </c>
      <c r="AE10" s="15" t="inlineStr">
        <is>
          <t>Us(0,1)</t>
        </is>
      </c>
      <c r="AF10" s="15" t="inlineStr">
        <is>
          <t>Us(0,1)/Us(0,2)</t>
        </is>
      </c>
      <c r="AG10" s="15" t="inlineStr">
        <is>
          <t>Us(0,2)</t>
        </is>
      </c>
      <c r="AH10" s="15" t="inlineStr">
        <is>
          <t>Us(0,2)</t>
        </is>
      </c>
      <c r="AI10" s="15" t="inlineStr">
        <is>
          <t>Us(0,2)</t>
        </is>
      </c>
      <c r="AJ10" s="15" t="inlineStr">
        <is>
          <t>Us(0,2)</t>
        </is>
      </c>
      <c r="AK10" s="15" t="inlineStr">
        <is>
          <t>Us(0,2)</t>
        </is>
      </c>
      <c r="AL10" s="15" t="inlineStr">
        <is>
          <t>Us(0,2)/Us(0,3)</t>
        </is>
      </c>
      <c r="AM10" s="15" t="inlineStr">
        <is>
          <t>Us(0,3)</t>
        </is>
      </c>
      <c r="AN10" s="15" t="inlineStr">
        <is>
          <t>Us(0,3)</t>
        </is>
      </c>
      <c r="AO10" s="15" t="inlineStr">
        <is>
          <t>Us(0,3)</t>
        </is>
      </c>
      <c r="AP10" s="15" t="inlineStr">
        <is>
          <t>Us(0,3)</t>
        </is>
      </c>
      <c r="AQ10" s="15" t="inlineStr">
        <is>
          <t>Us(0,3)</t>
        </is>
      </c>
      <c r="AR10" s="15" t="inlineStr">
        <is>
          <t>Us(0,3)</t>
        </is>
      </c>
      <c r="AS10" s="15" t="inlineStr">
        <is>
          <t>Us(0,3)/Us(1,0)</t>
        </is>
      </c>
      <c r="AT10" s="15" t="inlineStr">
        <is>
          <t>Us(1,0)</t>
        </is>
      </c>
      <c r="AU10" s="15" t="inlineStr">
        <is>
          <t>Us(1,0)</t>
        </is>
      </c>
      <c r="AV10" s="15" t="inlineStr">
        <is>
          <t>Us(1,0)</t>
        </is>
      </c>
      <c r="AW10" s="15" t="inlineStr">
        <is>
          <t>Us(1,0)</t>
        </is>
      </c>
      <c r="AX10" s="15" t="inlineStr">
        <is>
          <t>Us(1,0)</t>
        </is>
      </c>
      <c r="AY10" s="15" t="inlineStr">
        <is>
          <t>Us(1,0)/Us(1,1)</t>
        </is>
      </c>
      <c r="AZ10" s="15" t="inlineStr">
        <is>
          <t>Us(1,1)</t>
        </is>
      </c>
      <c r="BA10" s="15" t="inlineStr">
        <is>
          <t>Us(1,1)</t>
        </is>
      </c>
      <c r="BB10" s="15" t="inlineStr">
        <is>
          <t>Us(1,1)</t>
        </is>
      </c>
      <c r="BC10" s="15" t="inlineStr">
        <is>
          <t>Us(1,1)</t>
        </is>
      </c>
      <c r="BD10" s="15" t="inlineStr">
        <is>
          <t>Us(1,1)</t>
        </is>
      </c>
      <c r="BE10" s="15" t="inlineStr">
        <is>
          <t>Us(1,1)</t>
        </is>
      </c>
      <c r="BF10" s="15" t="inlineStr">
        <is>
          <t>Us(1,1)/Us(1,2)</t>
        </is>
      </c>
      <c r="BG10" s="15" t="inlineStr">
        <is>
          <t>Us(1,2)</t>
        </is>
      </c>
      <c r="BH10" s="15" t="inlineStr">
        <is>
          <t>Us(1,2)</t>
        </is>
      </c>
      <c r="BI10" s="15" t="inlineStr">
        <is>
          <t>Us(1,2)</t>
        </is>
      </c>
      <c r="BJ10" s="15" t="inlineStr">
        <is>
          <t>Us(1,2)</t>
        </is>
      </c>
      <c r="BK10" s="15" t="inlineStr">
        <is>
          <t>Us(1,2)</t>
        </is>
      </c>
      <c r="BL10" s="15" t="inlineStr">
        <is>
          <t>Us(1,2)/Us(1,3)</t>
        </is>
      </c>
      <c r="BM10" s="15" t="inlineStr">
        <is>
          <t>Us(1,3)</t>
        </is>
      </c>
      <c r="BN10" s="15" t="inlineStr">
        <is>
          <t>Us(1,3)</t>
        </is>
      </c>
      <c r="BO10" s="15" t="inlineStr">
        <is>
          <t>Us(1,3)</t>
        </is>
      </c>
      <c r="BP10" s="15" t="inlineStr">
        <is>
          <t>Us(1,3)</t>
        </is>
      </c>
      <c r="BQ10" s="15" t="inlineStr">
        <is>
          <t>Us(1,3)</t>
        </is>
      </c>
      <c r="BR10" s="15" t="inlineStr">
        <is>
          <t>Us(1,3)</t>
        </is>
      </c>
      <c r="BS10" s="15" t="inlineStr">
        <is>
          <t>Us(1,3)/Us(2,0)</t>
        </is>
      </c>
      <c r="BT10" s="15" t="inlineStr">
        <is>
          <t>Us(2,0)</t>
        </is>
      </c>
      <c r="BU10" s="15" t="inlineStr">
        <is>
          <t>Us(2,0)</t>
        </is>
      </c>
      <c r="BV10" s="15" t="inlineStr">
        <is>
          <t>Us(2,0)</t>
        </is>
      </c>
      <c r="BW10" s="15" t="inlineStr">
        <is>
          <t>Us(2,0)</t>
        </is>
      </c>
      <c r="BX10" s="15" t="inlineStr">
        <is>
          <t>Us(2,0)</t>
        </is>
      </c>
      <c r="BY10" s="15" t="inlineStr">
        <is>
          <t>Us(2,0)/Us(2,1)</t>
        </is>
      </c>
      <c r="BZ10" s="15" t="inlineStr">
        <is>
          <t>Us(2,1)</t>
        </is>
      </c>
      <c r="CA10" s="15" t="inlineStr">
        <is>
          <t>Us(2,1)</t>
        </is>
      </c>
      <c r="CB10" s="15" t="inlineStr">
        <is>
          <t>Us(2,1)</t>
        </is>
      </c>
      <c r="CC10" s="15" t="inlineStr">
        <is>
          <t>Us(2,1)</t>
        </is>
      </c>
      <c r="CD10" s="15" t="inlineStr">
        <is>
          <t>Us(2,1)</t>
        </is>
      </c>
      <c r="CE10" s="15" t="inlineStr">
        <is>
          <t>Us(2,1)</t>
        </is>
      </c>
      <c r="CF10" s="15" t="inlineStr">
        <is>
          <t>Us(2,1)/Us(2,2)</t>
        </is>
      </c>
      <c r="CG10" s="15" t="inlineStr">
        <is>
          <t>Us(2,2)</t>
        </is>
      </c>
      <c r="CH10" s="15" t="inlineStr">
        <is>
          <t>Us(2,2)</t>
        </is>
      </c>
      <c r="CI10" s="15" t="inlineStr">
        <is>
          <t>Us(2,2)</t>
        </is>
      </c>
      <c r="CJ10" s="15" t="inlineStr">
        <is>
          <t>Us(2,2)</t>
        </is>
      </c>
      <c r="CK10" s="15" t="inlineStr">
        <is>
          <t>Us(2,2)</t>
        </is>
      </c>
      <c r="CL10" s="15" t="inlineStr">
        <is>
          <t>Us(2,2)/Us(2,3)</t>
        </is>
      </c>
      <c r="CM10" s="15" t="inlineStr">
        <is>
          <t>Us(2,3)</t>
        </is>
      </c>
      <c r="CN10" s="15" t="inlineStr">
        <is>
          <t>Us(2,3)</t>
        </is>
      </c>
      <c r="CO10" s="15" t="inlineStr">
        <is>
          <t>Us(2,3)</t>
        </is>
      </c>
      <c r="CP10" s="15" t="inlineStr">
        <is>
          <t>Us(2,3)</t>
        </is>
      </c>
      <c r="CQ10" s="15" t="inlineStr">
        <is>
          <t>Us(2,3)</t>
        </is>
      </c>
      <c r="CR10" s="15" t="inlineStr">
        <is>
          <t>Us(2,3)</t>
        </is>
      </c>
      <c r="CS10" s="15" t="inlineStr">
        <is>
          <t>Us(2,3)/Us(3,0)</t>
        </is>
      </c>
      <c r="CT10" s="15" t="inlineStr">
        <is>
          <t>Us(3,0)</t>
        </is>
      </c>
      <c r="CU10" s="15" t="inlineStr">
        <is>
          <t>Us(3,0)</t>
        </is>
      </c>
      <c r="CV10" s="15" t="inlineStr">
        <is>
          <t>Us(3,0)</t>
        </is>
      </c>
      <c r="CW10" s="15" t="inlineStr">
        <is>
          <t>Us(3,0)</t>
        </is>
      </c>
      <c r="CX10" s="15" t="inlineStr">
        <is>
          <t>Us(3,0)</t>
        </is>
      </c>
      <c r="CY10" s="15" t="inlineStr">
        <is>
          <t>Us(3,0)/Us(3,1)</t>
        </is>
      </c>
      <c r="CZ10" s="15" t="inlineStr">
        <is>
          <t>Us(3,1)</t>
        </is>
      </c>
      <c r="DA10" s="15" t="inlineStr">
        <is>
          <t>Us(3,1)</t>
        </is>
      </c>
      <c r="DB10" s="15" t="inlineStr">
        <is>
          <t>Us(3,1)</t>
        </is>
      </c>
      <c r="DC10" s="15" t="inlineStr">
        <is>
          <t>Us(3,1)</t>
        </is>
      </c>
      <c r="DD10" s="15" t="inlineStr">
        <is>
          <t>Us(3,1)</t>
        </is>
      </c>
      <c r="DE10" s="15" t="inlineStr">
        <is>
          <t>Us(3,1)</t>
        </is>
      </c>
      <c r="DF10" s="15" t="inlineStr">
        <is>
          <t>Us(3,1)/Us(3,2)</t>
        </is>
      </c>
      <c r="DG10" s="15" t="inlineStr">
        <is>
          <t>Us(3,2)</t>
        </is>
      </c>
      <c r="DH10" s="15" t="inlineStr">
        <is>
          <t>Us(3,2)</t>
        </is>
      </c>
      <c r="DI10" s="15" t="inlineStr">
        <is>
          <t>Us(3,2)</t>
        </is>
      </c>
      <c r="DJ10" s="15" t="inlineStr">
        <is>
          <t>Us(3,2)</t>
        </is>
      </c>
      <c r="DK10" s="15" t="inlineStr">
        <is>
          <t>Us(3,2)</t>
        </is>
      </c>
      <c r="DL10" s="15" t="inlineStr">
        <is>
          <t>Us(3,2)/Us(3,3)</t>
        </is>
      </c>
      <c r="DM10" s="15" t="inlineStr">
        <is>
          <t>Us(3,3)</t>
        </is>
      </c>
      <c r="DN10" s="15" t="inlineStr">
        <is>
          <t>Us(3,3)</t>
        </is>
      </c>
      <c r="DO10" s="15" t="inlineStr">
        <is>
          <t>Us(3,3)</t>
        </is>
      </c>
      <c r="DP10" s="15" t="inlineStr">
        <is>
          <t>Us(3,3)</t>
        </is>
      </c>
      <c r="DQ10" s="15" t="inlineStr">
        <is>
          <t>Us(3,3)</t>
        </is>
      </c>
      <c r="DR10" s="15" t="inlineStr">
        <is>
          <t>Us(3,3)</t>
        </is>
      </c>
      <c r="DS10" s="15" t="inlineStr">
        <is>
          <t>Us(3,3)</t>
        </is>
      </c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6" t="n"/>
      <c r="EF10" s="6" t="n"/>
      <c r="EG1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2026-03-12T19:32:31Z</dcterms:created>
  <dcterms:modified xmlns:dcterms="http://purl.org/dc/terms/" xmlns:xsi="http://www.w3.org/2001/XMLSchema-instance" xsi:type="dcterms:W3CDTF">2026-03-12T19:32:31Z</dcterms:modified>
</cp:coreProperties>
</file>