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13_ncr:1_{67667D4D-7167-B94A-A7C7-5F7D9FF5F16A}" xr6:coauthVersionLast="45" xr6:coauthVersionMax="45" xr10:uidLastSave="{00000000-0000-0000-0000-000000000000}"/>
  <bookViews>
    <workbookView xWindow="240" yWindow="460" windowWidth="26600" windowHeight="1824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<sst xmlns="http://schemas.openxmlformats.org/spreadsheetml/2006/main" count="29" uniqueCount="29">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</sst>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5" fontId="0" fillId="0" borderId="0" xfId="0" applyNumberFormat="1" applyFill="1"/>
    <xf numFmtId="165" fontId="0" fillId="0" borderId="0" xfId="0" applyNumberFormat="1" applyFont="1" applyFill="1" applyAlignment="1" applyProtection="1"/>
    <xf numFmtId="165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N9" sqref="J1:N9"/>
    </sheetView>
  </sheetViews>
  <sheetFormatPr baseColWidth="10" defaultColWidth="8.83203125" defaultRowHeight="15" x14ac:dyDescent="0.2"/>
  <cols>
    <col min="1" max="1" width="9.5" bestFit="1" customWidth="1"/>
    <col min="2" max="2" width="11.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</cols>
  <sheetData>
    <row r="1" spans="1:8" s="1" customFormat="1" x14ac:dyDescent="0.2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8" x14ac:dyDescent="0.2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</row>
    <row r="3" spans="1:8" x14ac:dyDescent="0.2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</row>
    <row r="4" spans="1:8" x14ac:dyDescent="0.2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</row>
    <row r="5" spans="1:8" x14ac:dyDescent="0.2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0">SUM(B5:G5)</f>
        <v>1640</v>
      </c>
    </row>
    <row r="6" spans="1:8" x14ac:dyDescent="0.2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8" x14ac:dyDescent="0.2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0"/>
        <v>1620</v>
      </c>
    </row>
    <row r="8" spans="1:8" x14ac:dyDescent="0.2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0"/>
        <v>1650</v>
      </c>
    </row>
    <row r="9" spans="1:8" x14ac:dyDescent="0.2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0"/>
        <v>1650</v>
      </c>
    </row>
    <row r="10" spans="1:8" x14ac:dyDescent="0.2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0"/>
        <v>1640</v>
      </c>
    </row>
    <row r="11" spans="1:8" x14ac:dyDescent="0.2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0"/>
        <v>1650</v>
      </c>
    </row>
    <row r="12" spans="1:8" x14ac:dyDescent="0.2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0"/>
        <v>1660</v>
      </c>
    </row>
    <row r="13" spans="1:8" x14ac:dyDescent="0.2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0"/>
        <v>1695</v>
      </c>
    </row>
    <row r="14" spans="1:8" x14ac:dyDescent="0.2">
      <c r="A14" s="4" t="s">
        <v>20</v>
      </c>
      <c r="B14" s="6">
        <f>SUM(B2:B13)</f>
        <v>9600</v>
      </c>
      <c r="C14" s="6">
        <f t="shared" ref="C14:F14" si="1">SUM(C2:C13)</f>
        <v>2060</v>
      </c>
      <c r="D14" s="6">
        <f t="shared" si="1"/>
        <v>4820</v>
      </c>
      <c r="E14" s="6">
        <f t="shared" si="1"/>
        <v>1280</v>
      </c>
      <c r="F14" s="6">
        <f t="shared" si="1"/>
        <v>1300</v>
      </c>
      <c r="G14" s="6">
        <f>SUM(G2:G13)</f>
        <v>760</v>
      </c>
      <c r="H14" s="9">
        <f>SUM(B14:G14)</f>
        <v>19820</v>
      </c>
    </row>
    <row r="16" spans="1:8" x14ac:dyDescent="0.2">
      <c r="A16" s="7" t="s">
        <v>21</v>
      </c>
      <c r="B16" s="7">
        <f>AVERAGE(B2:B13)</f>
        <v>800</v>
      </c>
      <c r="C16" s="7">
        <f t="shared" ref="C16:F16" si="2">AVERAGE(C2:C13)</f>
        <v>171.66666666666666</v>
      </c>
      <c r="D16" s="7">
        <f t="shared" si="2"/>
        <v>401.66666666666669</v>
      </c>
      <c r="E16" s="7">
        <f>AVERAGE(E2:E13)</f>
        <v>106.66666666666667</v>
      </c>
      <c r="F16" s="7">
        <f t="shared" si="2"/>
        <v>108.33333333333333</v>
      </c>
      <c r="G16" s="7">
        <f>AVERAGE(G2:G13)</f>
        <v>63.333333333333336</v>
      </c>
    </row>
    <row r="17" spans="1:8" x14ac:dyDescent="0.2">
      <c r="A17" s="7" t="s">
        <v>22</v>
      </c>
      <c r="B17" s="7">
        <f>MIN(B2:B13)</f>
        <v>800</v>
      </c>
      <c r="C17" s="7">
        <f t="shared" ref="C17:G17" si="3">MIN(C2:C13)</f>
        <v>150</v>
      </c>
      <c r="D17" s="7">
        <f t="shared" si="3"/>
        <v>350</v>
      </c>
      <c r="E17" s="7">
        <f t="shared" si="3"/>
        <v>100</v>
      </c>
      <c r="F17" s="7">
        <f t="shared" si="3"/>
        <v>100</v>
      </c>
      <c r="G17" s="7">
        <f t="shared" si="3"/>
        <v>50</v>
      </c>
    </row>
    <row r="18" spans="1:8" x14ac:dyDescent="0.2">
      <c r="A18" s="7" t="s">
        <v>23</v>
      </c>
      <c r="B18" s="7">
        <f>MAX(B2:B13)</f>
        <v>800</v>
      </c>
      <c r="C18" s="7">
        <f t="shared" ref="C18:G18" si="4">MAX(C2:C13)</f>
        <v>220</v>
      </c>
      <c r="D18" s="7">
        <f t="shared" si="4"/>
        <v>420</v>
      </c>
      <c r="E18" s="7">
        <f t="shared" si="4"/>
        <v>120</v>
      </c>
      <c r="F18" s="7">
        <f t="shared" si="4"/>
        <v>130</v>
      </c>
      <c r="G18" s="7">
        <f t="shared" si="4"/>
        <v>80</v>
      </c>
    </row>
    <row r="19" spans="1:8" s="8" customFormat="1" x14ac:dyDescent="0.2">
      <c r="A19" s="8" t="s">
        <v>24</v>
      </c>
      <c r="B19" s="8">
        <f>COUNT(B2:B13)</f>
        <v>12</v>
      </c>
      <c r="C19" s="8">
        <f t="shared" ref="C19:G19" si="5">COUNT(C2:C13)</f>
        <v>12</v>
      </c>
      <c r="D19" s="8">
        <f t="shared" si="5"/>
        <v>12</v>
      </c>
      <c r="E19" s="8">
        <f t="shared" si="5"/>
        <v>12</v>
      </c>
      <c r="F19" s="8">
        <f t="shared" si="5"/>
        <v>12</v>
      </c>
      <c r="G19" s="8">
        <f t="shared" si="5"/>
        <v>12</v>
      </c>
    </row>
    <row r="20" spans="1:8" x14ac:dyDescent="0.2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6">MEDIAN(D2:D13)</f>
        <v>400</v>
      </c>
      <c r="E20" s="7">
        <f>MEDIAN(E2:E13)</f>
        <v>100</v>
      </c>
      <c r="F20" s="7">
        <f t="shared" si="6"/>
        <v>100</v>
      </c>
      <c r="G20" s="7">
        <f t="shared" si="6"/>
        <v>60</v>
      </c>
    </row>
    <row r="30" spans="1:8" x14ac:dyDescent="0.2">
      <c r="B30" s="7" t="s">
        <v>26</v>
      </c>
      <c r="C30" s="7" t="s">
        <v>27</v>
      </c>
      <c r="D30" s="7" t="s">
        <v>28</v>
      </c>
    </row>
    <row r="31" spans="1:8" s="2" customFormat="1" x14ac:dyDescent="0.2">
      <c r="A31" s="2">
        <v>1</v>
      </c>
      <c r="B31" s="7" t="e">
        <f>A16+A17</f>
        <v>#VALUE!</v>
      </c>
      <c r="H31" s="8"/>
    </row>
    <row r="32" spans="1:8" s="2" customFormat="1" x14ac:dyDescent="0.2">
      <c r="A32" s="2">
        <v>2</v>
      </c>
      <c r="H32" s="8"/>
    </row>
    <row r="33" spans="1:8" s="2" customFormat="1" x14ac:dyDescent="0.2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">
      <c r="A34" s="2">
        <v>4</v>
      </c>
      <c r="B34" s="2">
        <f t="shared" ref="B34:B40" si="7">A32+A33</f>
        <v>5</v>
      </c>
      <c r="C34" s="2">
        <f t="shared" ref="C34:C40" si="8">$A$31+$A$32</f>
        <v>3</v>
      </c>
      <c r="D34" s="2">
        <f t="shared" ref="D34:D40" si="9">$A$31+$A33</f>
        <v>4</v>
      </c>
      <c r="H34" s="8"/>
    </row>
    <row r="35" spans="1:8" s="2" customFormat="1" x14ac:dyDescent="0.2">
      <c r="A35" s="2">
        <v>5</v>
      </c>
      <c r="B35" s="2">
        <f t="shared" si="7"/>
        <v>7</v>
      </c>
      <c r="C35" s="2">
        <f>$A$31+$A$32</f>
        <v>3</v>
      </c>
      <c r="D35" s="2">
        <f t="shared" si="9"/>
        <v>5</v>
      </c>
      <c r="H35" s="8"/>
    </row>
    <row r="36" spans="1:8" s="2" customFormat="1" x14ac:dyDescent="0.2">
      <c r="A36" s="2">
        <v>6</v>
      </c>
      <c r="B36" s="2">
        <f t="shared" si="7"/>
        <v>9</v>
      </c>
      <c r="C36" s="2">
        <f t="shared" si="8"/>
        <v>3</v>
      </c>
      <c r="D36" s="2">
        <f t="shared" si="9"/>
        <v>6</v>
      </c>
      <c r="H36" s="8"/>
    </row>
    <row r="37" spans="1:8" s="2" customFormat="1" x14ac:dyDescent="0.2">
      <c r="A37" s="2">
        <v>7</v>
      </c>
      <c r="B37" s="2">
        <f t="shared" si="7"/>
        <v>11</v>
      </c>
      <c r="C37" s="2">
        <f t="shared" si="8"/>
        <v>3</v>
      </c>
      <c r="D37" s="2">
        <f t="shared" si="9"/>
        <v>7</v>
      </c>
      <c r="H37" s="8"/>
    </row>
    <row r="38" spans="1:8" s="2" customFormat="1" x14ac:dyDescent="0.2">
      <c r="A38" s="2">
        <v>8</v>
      </c>
      <c r="B38" s="2">
        <f t="shared" si="7"/>
        <v>13</v>
      </c>
      <c r="C38" s="2">
        <f t="shared" si="8"/>
        <v>3</v>
      </c>
      <c r="D38" s="2">
        <f t="shared" si="9"/>
        <v>8</v>
      </c>
      <c r="H38" s="8"/>
    </row>
    <row r="39" spans="1:8" s="2" customFormat="1" x14ac:dyDescent="0.2">
      <c r="A39" s="2">
        <v>9</v>
      </c>
      <c r="B39" s="2">
        <f t="shared" si="7"/>
        <v>15</v>
      </c>
      <c r="C39" s="2">
        <f t="shared" si="8"/>
        <v>3</v>
      </c>
      <c r="D39" s="2">
        <f t="shared" si="9"/>
        <v>9</v>
      </c>
      <c r="H39" s="8"/>
    </row>
    <row r="40" spans="1:8" s="2" customFormat="1" x14ac:dyDescent="0.2">
      <c r="A40" s="2">
        <v>10</v>
      </c>
      <c r="B40" s="2">
        <f t="shared" si="7"/>
        <v>17</v>
      </c>
      <c r="C40" s="2">
        <f t="shared" si="8"/>
        <v>3</v>
      </c>
      <c r="D40" s="2">
        <f t="shared" si="9"/>
        <v>10</v>
      </c>
      <c r="H40" s="8"/>
    </row>
    <row r="41" spans="1:8" x14ac:dyDescent="0.2">
      <c r="B41" s="2"/>
    </row>
    <row r="42" spans="1:8" x14ac:dyDescent="0.2">
      <c r="B42" s="2"/>
    </row>
    <row r="43" spans="1:8" x14ac:dyDescent="0.2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2020-06-01T10:09:08Z</dcterms:created>
  <dcterms:modified xsi:type="dcterms:W3CDTF">2020-08-21T21:34:04Z</dcterms:modified>
  <cp:category/>
  <cp:contentStatus/>
</cp:coreProperties>
</file>