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A76176D-6558-4A11-A601-DF024C3E64E5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D2" i="1" l="1"/>
  <c r="C2" i="1"/>
</calcChain>
</file>

<file path=xl/sharedStrings.xml><?xml version="1.0" encoding="utf-8"?>
<sst xmlns="http://schemas.openxmlformats.org/spreadsheetml/2006/main" count="34" uniqueCount="33">
  <si>
    <t>Ngày</t>
  </si>
  <si>
    <t>Mã KH- Tên_ Đời Máy</t>
  </si>
  <si>
    <t>Gói Vay</t>
  </si>
  <si>
    <t>Doanh thu</t>
  </si>
  <si>
    <t>Ngay Đóng Trc</t>
  </si>
  <si>
    <t>Số ngày</t>
  </si>
  <si>
    <t>55500301 sun ip12</t>
  </si>
  <si>
    <t>5550302 Jum IP16</t>
  </si>
  <si>
    <t>5550303 Minh IP11</t>
  </si>
  <si>
    <t>5550304 Huy IP12 Pro</t>
  </si>
  <si>
    <t>5550305 Lan SS A54</t>
  </si>
  <si>
    <t>5550306 Phuc OPPO Reno8</t>
  </si>
  <si>
    <t>5550307 An Redmi Note13</t>
  </si>
  <si>
    <t>5550308 Binh Vivo Y36</t>
  </si>
  <si>
    <t>5550309 Khoa IP13</t>
  </si>
  <si>
    <t>5550310 Nhi SS S23 FE</t>
  </si>
  <si>
    <t>5550311 Tuan IP11 PM</t>
  </si>
  <si>
    <t>5550312 Giang A25</t>
  </si>
  <si>
    <t>5550313 Dat IP12</t>
  </si>
  <si>
    <t>5550314 Vy Redmi 13</t>
  </si>
  <si>
    <t>5550315 Nam OPPO A79</t>
  </si>
  <si>
    <t>5550316 Truc IP14</t>
  </si>
  <si>
    <t>5550317 Hoa SS A15</t>
  </si>
  <si>
    <t>5550318 Quyen IP13 PM</t>
  </si>
  <si>
    <t>5550319 Son Xiaomi 13T</t>
  </si>
  <si>
    <t>5550320 Oanh IPXR</t>
  </si>
  <si>
    <t>5550321 Linh SS A35</t>
  </si>
  <si>
    <t>5550322 Duc IP12 PM</t>
  </si>
  <si>
    <t>=D2-C2</t>
  </si>
  <si>
    <t>=D3-C3</t>
  </si>
  <si>
    <t>1320</t>
  </si>
  <si>
    <t>1400</t>
  </si>
  <si>
    <t>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</si>
</sst>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164" fontId="0" fillId="0" borderId="0" xfId="0" applyNumberFormat="1" applyFont="1" applyFill="1" applyBorder="1"/>
    <xf numFmtId="49" fontId="0" fillId="0" borderId="0" xfId="0" applyNumberForma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"/>
  <sheetViews>
    <sheetView tabSelected="1" workbookViewId="0">
      <selection activeCell="K29" sqref="K29"/>
    </sheetView>
  </sheetViews>
  <sheetFormatPr defaultRowHeight="15" x14ac:dyDescent="0.25"/>
  <cols>
    <col min="1" max="1" width="30.5703125" style="1" customWidth="1"/>
    <col min="2" max="2" width="20.42578125" style="1" customWidth="1"/>
    <col min="3" max="3" width="9.140625" style="3"/>
    <col min="4" max="4" width="30.28515625" style="3" customWidth="1"/>
    <col min="5" max="5" width="35.85546875" style="3" customWidth="1"/>
    <col min="6" max="6" width="31.5703125" style="3" customWidth="1"/>
    <col min="7" max="16384" width="9.140625" style="1"/>
  </cols>
  <sheetData>
    <row r="1" spans="1:13" x14ac:dyDescent="0.25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13" x14ac:dyDescent="0.25">
      <c r="C2" s="3">
        <f>SUM(C3:C24)</f>
        <v>117300</v>
      </c>
      <c r="D2" s="3">
        <f>SUM(D3:D24)</f>
        <v>154020</v>
      </c>
    </row>
    <row r="3" spans="1:13" x14ac:dyDescent="0.25">
      <c r="A3" s="2">
        <v>46086</v>
      </c>
      <c r="B3" s="1" t="s">
        <v>6</v>
      </c>
      <c r="C3" s="3">
        <v>4400</v>
      </c>
      <c r="D3" s="3">
        <v>5720</v>
      </c>
      <c r="E3" s="3">
        <v>10</v>
      </c>
      <c r="F3" s="3">
        <v>40</v>
      </c>
    </row>
    <row r="4" spans="1:13" x14ac:dyDescent="0.25">
      <c r="A4" s="2">
        <v>46086</v>
      </c>
      <c r="B4" s="1" t="s">
        <v>7</v>
      </c>
      <c r="C4" s="3">
        <v>7300</v>
      </c>
      <c r="D4" s="3">
        <v>9600</v>
      </c>
      <c r="E4" s="3">
        <v>10</v>
      </c>
      <c r="F4" s="3">
        <v>50</v>
      </c>
    </row>
    <row r="5" spans="1:13" x14ac:dyDescent="0.25">
      <c r="A5" s="2">
        <v>46086</v>
      </c>
      <c r="B5" t="s">
        <v>8</v>
      </c>
      <c r="C5" s="4">
        <v>5200</v>
      </c>
      <c r="D5" s="4">
        <v>6600</v>
      </c>
      <c r="E5" s="4">
        <v>10</v>
      </c>
      <c r="F5" s="4">
        <v>40</v>
      </c>
    </row>
    <row r="6" spans="1:13" x14ac:dyDescent="0.25">
      <c r="A6" s="2">
        <v>46086</v>
      </c>
      <c r="B6" t="s">
        <v>9</v>
      </c>
      <c r="C6" s="4">
        <v>6800</v>
      </c>
      <c r="D6" s="4">
        <v>8800</v>
      </c>
      <c r="E6" s="4">
        <v>10</v>
      </c>
      <c r="F6" s="4">
        <v>50</v>
      </c>
    </row>
    <row r="7" spans="1:13" x14ac:dyDescent="0.25">
      <c r="A7" s="2">
        <v>46087</v>
      </c>
      <c r="B7" t="s">
        <v>10</v>
      </c>
      <c r="C7" s="4">
        <v>3900</v>
      </c>
      <c r="D7" s="4">
        <v>5100</v>
      </c>
      <c r="E7" s="4">
        <v>7</v>
      </c>
      <c r="F7" s="4">
        <v>30</v>
      </c>
      <c r="M7" s="1" t="s">
        <v>28</v>
      </c>
    </row>
    <row r="8" spans="1:13" x14ac:dyDescent="0.25">
      <c r="A8" s="2">
        <v>46087</v>
      </c>
      <c r="B8" t="s">
        <v>11</v>
      </c>
      <c r="C8" s="4">
        <v>4700</v>
      </c>
      <c r="D8" s="4">
        <v>6300</v>
      </c>
      <c r="E8" s="4">
        <v>10</v>
      </c>
      <c r="F8" s="4">
        <v>35</v>
      </c>
    </row>
    <row r="9" spans="1:13" x14ac:dyDescent="0.25">
      <c r="A9" s="2">
        <v>46088</v>
      </c>
      <c r="B9" t="s">
        <v>12</v>
      </c>
      <c r="C9" s="4">
        <v>4300</v>
      </c>
      <c r="D9" s="4">
        <v>5600</v>
      </c>
      <c r="E9" s="4">
        <v>7</v>
      </c>
      <c r="F9" s="4">
        <v>35</v>
      </c>
    </row>
    <row r="10" spans="1:13" x14ac:dyDescent="0.25">
      <c r="A10" s="2">
        <v>46088</v>
      </c>
      <c r="B10" t="s">
        <v>13</v>
      </c>
      <c r="C10" s="4">
        <v>4100</v>
      </c>
      <c r="D10" s="4">
        <v>5400</v>
      </c>
      <c r="E10" s="4">
        <v>7</v>
      </c>
      <c r="F10" s="4">
        <v>30</v>
      </c>
    </row>
    <row r="11" spans="1:13" x14ac:dyDescent="0.25">
      <c r="A11" s="2">
        <v>46089</v>
      </c>
      <c r="B11" t="s">
        <v>14</v>
      </c>
      <c r="C11" s="4">
        <v>7600</v>
      </c>
      <c r="D11" s="4">
        <v>10200</v>
      </c>
      <c r="E11" s="4">
        <v>10</v>
      </c>
      <c r="F11" s="4">
        <v>60</v>
      </c>
    </row>
    <row r="12" spans="1:13" x14ac:dyDescent="0.25">
      <c r="A12" s="2">
        <v>46089</v>
      </c>
      <c r="B12" t="s">
        <v>15</v>
      </c>
      <c r="C12" s="4">
        <v>6900</v>
      </c>
      <c r="D12" s="4">
        <v>9000</v>
      </c>
      <c r="E12" s="4">
        <v>10</v>
      </c>
      <c r="F12" s="4">
        <v>50</v>
      </c>
    </row>
    <row r="13" spans="1:13" x14ac:dyDescent="0.25">
      <c r="A13" s="2">
        <v>46090</v>
      </c>
      <c r="B13" t="s">
        <v>16</v>
      </c>
      <c r="C13" s="4">
        <v>6100</v>
      </c>
      <c r="D13" s="4">
        <v>8000</v>
      </c>
      <c r="E13" s="4">
        <v>10</v>
      </c>
      <c r="F13" s="4">
        <v>50</v>
      </c>
    </row>
    <row r="14" spans="1:13" x14ac:dyDescent="0.25">
      <c r="A14" s="2">
        <v>46090</v>
      </c>
      <c r="B14" t="s">
        <v>17</v>
      </c>
      <c r="C14" s="4">
        <v>3600</v>
      </c>
      <c r="D14" s="4">
        <v>4800</v>
      </c>
      <c r="E14" s="4">
        <v>7</v>
      </c>
      <c r="F14" s="4">
        <v>30</v>
      </c>
    </row>
    <row r="15" spans="1:13" x14ac:dyDescent="0.25">
      <c r="A15" s="2">
        <v>46091</v>
      </c>
      <c r="B15" t="s">
        <v>18</v>
      </c>
      <c r="C15" s="4">
        <v>5600</v>
      </c>
      <c r="D15" s="4">
        <v>7200</v>
      </c>
      <c r="E15" s="4">
        <v>10</v>
      </c>
      <c r="F15" s="4">
        <v>40</v>
      </c>
    </row>
    <row r="16" spans="1:13" x14ac:dyDescent="0.25">
      <c r="A16" s="2">
        <v>46091</v>
      </c>
      <c r="B16" t="s">
        <v>19</v>
      </c>
      <c r="C16" s="4">
        <v>3400</v>
      </c>
      <c r="D16" s="4">
        <v>4500</v>
      </c>
      <c r="E16" s="4">
        <v>7</v>
      </c>
      <c r="F16" s="4">
        <v>30</v>
      </c>
    </row>
    <row r="17" spans="1:8" x14ac:dyDescent="0.25">
      <c r="A17" s="2">
        <v>46092</v>
      </c>
      <c r="B17" t="s">
        <v>20</v>
      </c>
      <c r="C17" s="4">
        <v>4500</v>
      </c>
      <c r="D17" s="4">
        <v>6000</v>
      </c>
      <c r="E17" s="4">
        <v>10</v>
      </c>
      <c r="F17" s="4">
        <v>40</v>
      </c>
    </row>
    <row r="18" spans="1:8" x14ac:dyDescent="0.25">
      <c r="A18" s="2">
        <v>46092</v>
      </c>
      <c r="B18" t="s">
        <v>21</v>
      </c>
      <c r="C18" s="4">
        <v>8200</v>
      </c>
      <c r="D18" s="4">
        <v>10800</v>
      </c>
      <c r="E18" s="4">
        <v>10</v>
      </c>
      <c r="F18" s="4">
        <v>60</v>
      </c>
    </row>
    <row r="19" spans="1:8" x14ac:dyDescent="0.25">
      <c r="A19" s="2">
        <v>46093</v>
      </c>
      <c r="B19" t="s">
        <v>22</v>
      </c>
      <c r="C19" s="4">
        <v>3200</v>
      </c>
      <c r="D19" s="4">
        <v>4200</v>
      </c>
      <c r="E19" s="4">
        <v>7</v>
      </c>
      <c r="F19" s="4">
        <v>30</v>
      </c>
    </row>
    <row r="20" spans="1:8" x14ac:dyDescent="0.25">
      <c r="A20" s="2">
        <v>46093</v>
      </c>
      <c r="B20" t="s">
        <v>23</v>
      </c>
      <c r="C20" s="4">
        <v>7900</v>
      </c>
      <c r="D20" s="4">
        <v>10400</v>
      </c>
      <c r="E20" s="4">
        <v>10</v>
      </c>
      <c r="F20" s="4">
        <v>65</v>
      </c>
    </row>
    <row r="21" spans="1:8" x14ac:dyDescent="0.25">
      <c r="A21" s="2">
        <v>46094</v>
      </c>
      <c r="B21" t="s">
        <v>24</v>
      </c>
      <c r="C21" s="4">
        <v>5300</v>
      </c>
      <c r="D21" s="4">
        <v>7000</v>
      </c>
      <c r="E21" s="4">
        <v>10</v>
      </c>
      <c r="F21" s="4">
        <v>40</v>
      </c>
    </row>
    <row r="22" spans="1:8" x14ac:dyDescent="0.25">
      <c r="A22" s="2">
        <v>46094</v>
      </c>
      <c r="B22" t="s">
        <v>25</v>
      </c>
      <c r="C22" s="4">
        <v>3000</v>
      </c>
      <c r="D22" s="4">
        <v>3900</v>
      </c>
      <c r="E22" s="4">
        <v>7</v>
      </c>
      <c r="F22" s="4">
        <v>30</v>
      </c>
    </row>
    <row r="23" spans="1:8" x14ac:dyDescent="0.25">
      <c r="A23" s="2">
        <v>46095</v>
      </c>
      <c r="B23" t="s">
        <v>26</v>
      </c>
      <c r="C23" s="4">
        <v>4800</v>
      </c>
      <c r="D23" s="4">
        <v>6400</v>
      </c>
      <c r="E23" s="4">
        <v>10</v>
      </c>
      <c r="F23" s="4">
        <v>40</v>
      </c>
    </row>
    <row r="24" spans="1:8" x14ac:dyDescent="0.25">
      <c r="A24" s="2">
        <v>46095</v>
      </c>
      <c r="B24" t="s">
        <v>27</v>
      </c>
      <c r="C24" s="4">
        <v>6500</v>
      </c>
      <c r="D24" s="4">
        <v>8500</v>
      </c>
      <c r="E24" s="4">
        <v>10</v>
      </c>
      <c r="F24" s="4">
        <v>50</v>
      </c>
    </row>
    <row r="28" spans="1:8" x14ac:dyDescent="0.25">
      <c r="G28" s="1" t="s">
        <v>31</v>
      </c>
    </row>
    <row r="29" spans="1:8" x14ac:dyDescent="0.25">
      <c r="E29" s="3" t="s">
        <v>29</v>
      </c>
      <c r="G29" s="1" t="s">
        <v>30</v>
      </c>
    </row>
    <row r="30" spans="1:8" x14ac:dyDescent="0.25">
      <c r="G30" s="1" t="s">
        <v>32</v>
      </c>
      <c r="H30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2026-04-09T06:12:14Z</dcterms:modified>
</cp:coreProperties>
</file>