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rbrath\Personal\GraphBook\GraphData\RELEASE\NetworkLogs\"/>
    </mc:Choice>
  </mc:AlternateContent>
  <bookViews>
    <workbookView xWindow="0" yWindow="0" windowWidth="18525" windowHeight="11760"/>
  </bookViews>
  <sheets>
    <sheet name="Overview" sheetId="9" r:id="rId1"/>
    <sheet name="Raw_Links" sheetId="1" r:id="rId2"/>
    <sheet name="LinkSummary" sheetId="3" r:id="rId3"/>
    <sheet name="NodesFirstHalf" sheetId="4" r:id="rId4"/>
    <sheet name="NodesSecondHalf" sheetId="5" r:id="rId5"/>
    <sheet name="GDF_file" sheetId="8" r:id="rId6"/>
  </sheets>
  <calcPr calcId="152511"/>
  <pivotCaches>
    <pivotCache cacheId="41" r:id="rId7"/>
  </pivotCaches>
</workbook>
</file>

<file path=xl/calcChain.xml><?xml version="1.0" encoding="utf-8"?>
<calcChain xmlns="http://schemas.openxmlformats.org/spreadsheetml/2006/main">
  <c r="C503" i="8" l="1"/>
  <c r="C504" i="8"/>
  <c r="C505" i="8"/>
  <c r="C506" i="8"/>
  <c r="C507" i="8"/>
  <c r="C508" i="8"/>
  <c r="C509" i="8"/>
  <c r="C510"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C498" i="8"/>
  <c r="C499" i="8"/>
  <c r="C500" i="8"/>
  <c r="C501" i="8"/>
  <c r="C502" i="8"/>
  <c r="C308" i="8"/>
  <c r="A173" i="8" l="1"/>
  <c r="B173" i="8"/>
  <c r="A174" i="8"/>
  <c r="B174" i="8"/>
  <c r="A175" i="8"/>
  <c r="B175" i="8"/>
  <c r="A176" i="8"/>
  <c r="B176" i="8"/>
  <c r="A177" i="8"/>
  <c r="B177" i="8"/>
  <c r="C177" i="8"/>
  <c r="A178" i="8"/>
  <c r="B178" i="8"/>
  <c r="A179" i="8"/>
  <c r="B179" i="8"/>
  <c r="A180" i="8"/>
  <c r="B180" i="8"/>
  <c r="C180" i="8"/>
  <c r="A181" i="8"/>
  <c r="B181" i="8"/>
  <c r="A182" i="8"/>
  <c r="B182" i="8"/>
  <c r="A183" i="8"/>
  <c r="B183" i="8"/>
  <c r="A184" i="8"/>
  <c r="B184" i="8"/>
  <c r="A185" i="8"/>
  <c r="B185" i="8"/>
  <c r="C185" i="8"/>
  <c r="A186" i="8"/>
  <c r="B186" i="8"/>
  <c r="A187" i="8"/>
  <c r="B187" i="8"/>
  <c r="A188" i="8"/>
  <c r="B188" i="8"/>
  <c r="C188" i="8"/>
  <c r="A189" i="8"/>
  <c r="B189" i="8"/>
  <c r="A190" i="8"/>
  <c r="B190" i="8"/>
  <c r="A191" i="8"/>
  <c r="B191" i="8"/>
  <c r="A192" i="8"/>
  <c r="B192" i="8"/>
  <c r="A193" i="8"/>
  <c r="B193" i="8"/>
  <c r="C193" i="8"/>
  <c r="A194" i="8"/>
  <c r="B194" i="8"/>
  <c r="A195" i="8"/>
  <c r="B195" i="8"/>
  <c r="A196" i="8"/>
  <c r="B196" i="8"/>
  <c r="C196" i="8"/>
  <c r="A197" i="8"/>
  <c r="B197" i="8"/>
  <c r="A198" i="8"/>
  <c r="B198" i="8"/>
  <c r="A199" i="8"/>
  <c r="B199" i="8"/>
  <c r="A200" i="8"/>
  <c r="B200" i="8"/>
  <c r="A201" i="8"/>
  <c r="B201" i="8"/>
  <c r="C201" i="8"/>
  <c r="A202" i="8"/>
  <c r="B202" i="8"/>
  <c r="A203" i="8"/>
  <c r="B203" i="8"/>
  <c r="A204" i="8"/>
  <c r="B204" i="8"/>
  <c r="C204" i="8"/>
  <c r="A205" i="8"/>
  <c r="B205" i="8"/>
  <c r="A206" i="8"/>
  <c r="B206" i="8"/>
  <c r="A207" i="8"/>
  <c r="B207" i="8"/>
  <c r="A208" i="8"/>
  <c r="B208" i="8"/>
  <c r="A209" i="8"/>
  <c r="B209" i="8"/>
  <c r="C209" i="8"/>
  <c r="A210" i="8"/>
  <c r="B210" i="8"/>
  <c r="A211" i="8"/>
  <c r="B211" i="8"/>
  <c r="A212" i="8"/>
  <c r="B212" i="8"/>
  <c r="C212" i="8"/>
  <c r="A213" i="8"/>
  <c r="B213" i="8"/>
  <c r="A214" i="8"/>
  <c r="B214" i="8"/>
  <c r="A215" i="8"/>
  <c r="B215" i="8"/>
  <c r="A216" i="8"/>
  <c r="B216" i="8"/>
  <c r="A217" i="8"/>
  <c r="B217" i="8"/>
  <c r="C217" i="8"/>
  <c r="A218" i="8"/>
  <c r="B218" i="8"/>
  <c r="A219" i="8"/>
  <c r="B219" i="8"/>
  <c r="A220" i="8"/>
  <c r="B220" i="8"/>
  <c r="C220" i="8"/>
  <c r="A221" i="8"/>
  <c r="B221" i="8"/>
  <c r="A222" i="8"/>
  <c r="B222" i="8"/>
  <c r="A223" i="8"/>
  <c r="B223" i="8"/>
  <c r="A224" i="8"/>
  <c r="B224" i="8"/>
  <c r="A225" i="8"/>
  <c r="B225" i="8"/>
  <c r="C225" i="8"/>
  <c r="A226" i="8"/>
  <c r="B226" i="8"/>
  <c r="A227" i="8"/>
  <c r="B227" i="8"/>
  <c r="A228" i="8"/>
  <c r="B228" i="8"/>
  <c r="C228" i="8"/>
  <c r="A229" i="8"/>
  <c r="B229" i="8"/>
  <c r="A230" i="8"/>
  <c r="B230" i="8"/>
  <c r="A231" i="8"/>
  <c r="B231" i="8"/>
  <c r="A232" i="8"/>
  <c r="B232" i="8"/>
  <c r="A233" i="8"/>
  <c r="B233" i="8"/>
  <c r="C233" i="8"/>
  <c r="A234" i="8"/>
  <c r="B234" i="8"/>
  <c r="A235" i="8"/>
  <c r="B235" i="8"/>
  <c r="A236" i="8"/>
  <c r="B236" i="8"/>
  <c r="C236" i="8"/>
  <c r="A237" i="8"/>
  <c r="B237" i="8"/>
  <c r="A238" i="8"/>
  <c r="B238" i="8"/>
  <c r="A239" i="8"/>
  <c r="B239" i="8"/>
  <c r="A240" i="8"/>
  <c r="B240" i="8"/>
  <c r="A241" i="8"/>
  <c r="B241" i="8"/>
  <c r="C241" i="8"/>
  <c r="A242" i="8"/>
  <c r="B242" i="8"/>
  <c r="A243" i="8"/>
  <c r="B243" i="8"/>
  <c r="A244" i="8"/>
  <c r="B244" i="8"/>
  <c r="C244" i="8"/>
  <c r="A245" i="8"/>
  <c r="B245" i="8"/>
  <c r="A246" i="8"/>
  <c r="B246" i="8"/>
  <c r="A247" i="8"/>
  <c r="B247" i="8"/>
  <c r="A248" i="8"/>
  <c r="B248" i="8"/>
  <c r="A249" i="8"/>
  <c r="B249" i="8"/>
  <c r="C249" i="8"/>
  <c r="A250" i="8"/>
  <c r="B250" i="8"/>
  <c r="A251" i="8"/>
  <c r="B251" i="8"/>
  <c r="A252" i="8"/>
  <c r="B252" i="8"/>
  <c r="C252" i="8"/>
  <c r="A253" i="8"/>
  <c r="B253" i="8"/>
  <c r="A254" i="8"/>
  <c r="B254" i="8"/>
  <c r="A255" i="8"/>
  <c r="B255" i="8"/>
  <c r="A256" i="8"/>
  <c r="B256" i="8"/>
  <c r="A257" i="8"/>
  <c r="B257" i="8"/>
  <c r="C257" i="8"/>
  <c r="A258" i="8"/>
  <c r="B258" i="8"/>
  <c r="A259" i="8"/>
  <c r="B259" i="8"/>
  <c r="A260" i="8"/>
  <c r="B260" i="8"/>
  <c r="C260" i="8"/>
  <c r="A261" i="8"/>
  <c r="B261" i="8"/>
  <c r="A262" i="8"/>
  <c r="B262" i="8"/>
  <c r="A263" i="8"/>
  <c r="B263" i="8"/>
  <c r="A264" i="8"/>
  <c r="B264" i="8"/>
  <c r="A265" i="8"/>
  <c r="B265" i="8"/>
  <c r="C265" i="8"/>
  <c r="A266" i="8"/>
  <c r="B266" i="8"/>
  <c r="A267" i="8"/>
  <c r="B267" i="8"/>
  <c r="A268" i="8"/>
  <c r="B268" i="8"/>
  <c r="C268" i="8"/>
  <c r="A269" i="8"/>
  <c r="B269" i="8"/>
  <c r="A270" i="8"/>
  <c r="B270" i="8"/>
  <c r="A271" i="8"/>
  <c r="B271" i="8"/>
  <c r="A272" i="8"/>
  <c r="B272" i="8"/>
  <c r="A273" i="8"/>
  <c r="B273" i="8"/>
  <c r="C273" i="8"/>
  <c r="A274" i="8"/>
  <c r="B274" i="8"/>
  <c r="A275" i="8"/>
  <c r="B275" i="8"/>
  <c r="A276" i="8"/>
  <c r="B276" i="8"/>
  <c r="C276" i="8"/>
  <c r="A277" i="8"/>
  <c r="B277" i="8"/>
  <c r="A278" i="8"/>
  <c r="B278" i="8"/>
  <c r="A279" i="8"/>
  <c r="B279" i="8"/>
  <c r="A280" i="8"/>
  <c r="B280" i="8"/>
  <c r="A281" i="8"/>
  <c r="B281" i="8"/>
  <c r="C281" i="8"/>
  <c r="A282" i="8"/>
  <c r="B282" i="8"/>
  <c r="A283" i="8"/>
  <c r="B283" i="8"/>
  <c r="A284" i="8"/>
  <c r="B284" i="8"/>
  <c r="C284" i="8"/>
  <c r="A285" i="8"/>
  <c r="B285" i="8"/>
  <c r="A286" i="8"/>
  <c r="B286" i="8"/>
  <c r="A287" i="8"/>
  <c r="B287" i="8"/>
  <c r="A288" i="8"/>
  <c r="B288" i="8"/>
  <c r="A289" i="8"/>
  <c r="B289" i="8"/>
  <c r="C289" i="8"/>
  <c r="A290" i="8"/>
  <c r="B290" i="8"/>
  <c r="A291" i="8"/>
  <c r="B291" i="8"/>
  <c r="A292" i="8"/>
  <c r="B292" i="8"/>
  <c r="C292" i="8"/>
  <c r="A293" i="8"/>
  <c r="B293" i="8"/>
  <c r="A294" i="8"/>
  <c r="B294" i="8"/>
  <c r="A295" i="8"/>
  <c r="B295" i="8"/>
  <c r="A296" i="8"/>
  <c r="B296" i="8"/>
  <c r="A297" i="8"/>
  <c r="B297" i="8"/>
  <c r="C297" i="8"/>
  <c r="A298" i="8"/>
  <c r="B298" i="8"/>
  <c r="A299" i="8"/>
  <c r="B299" i="8"/>
  <c r="A300" i="8"/>
  <c r="B300" i="8"/>
  <c r="C300" i="8"/>
  <c r="A301" i="8"/>
  <c r="B301" i="8"/>
  <c r="A302" i="8"/>
  <c r="B302" i="8"/>
  <c r="A303" i="8"/>
  <c r="B303" i="8"/>
  <c r="A304" i="8"/>
  <c r="B304" i="8"/>
  <c r="A305" i="8"/>
  <c r="B305" i="8"/>
  <c r="C305" i="8"/>
  <c r="A306" i="8"/>
  <c r="B306" i="8"/>
  <c r="A168" i="8"/>
  <c r="B168" i="8"/>
  <c r="A169" i="8"/>
  <c r="B169" i="8"/>
  <c r="C169" i="8"/>
  <c r="A170" i="8"/>
  <c r="B170" i="8"/>
  <c r="A171" i="8"/>
  <c r="B171" i="8"/>
  <c r="A172" i="8"/>
  <c r="B172" i="8"/>
  <c r="B167" i="8"/>
  <c r="A167" i="8"/>
  <c r="A127" i="8"/>
  <c r="B127" i="8"/>
  <c r="C127" i="8"/>
  <c r="A128" i="8"/>
  <c r="B128" i="8"/>
  <c r="A129" i="8"/>
  <c r="B129" i="8"/>
  <c r="A130" i="8"/>
  <c r="B130" i="8"/>
  <c r="A131" i="8"/>
  <c r="B131" i="8"/>
  <c r="A132" i="8"/>
  <c r="B132" i="8"/>
  <c r="A133" i="8"/>
  <c r="B133" i="8"/>
  <c r="A134" i="8"/>
  <c r="B134" i="8"/>
  <c r="A135" i="8"/>
  <c r="B135" i="8"/>
  <c r="C135" i="8"/>
  <c r="A136" i="8"/>
  <c r="B136" i="8"/>
  <c r="A137" i="8"/>
  <c r="B137" i="8"/>
  <c r="A138" i="8"/>
  <c r="B138" i="8"/>
  <c r="A139" i="8"/>
  <c r="B139" i="8"/>
  <c r="A140" i="8"/>
  <c r="B140" i="8"/>
  <c r="A141" i="8"/>
  <c r="B141" i="8"/>
  <c r="A142" i="8"/>
  <c r="B142" i="8"/>
  <c r="A143" i="8"/>
  <c r="B143" i="8"/>
  <c r="C143" i="8"/>
  <c r="A144" i="8"/>
  <c r="B144" i="8"/>
  <c r="A145" i="8"/>
  <c r="B145" i="8"/>
  <c r="A146" i="8"/>
  <c r="B146" i="8"/>
  <c r="A147" i="8"/>
  <c r="B147" i="8"/>
  <c r="A148" i="8"/>
  <c r="B148" i="8"/>
  <c r="A149" i="8"/>
  <c r="B149" i="8"/>
  <c r="A150" i="8"/>
  <c r="B150" i="8"/>
  <c r="A151" i="8"/>
  <c r="B151" i="8"/>
  <c r="C151" i="8"/>
  <c r="A152" i="8"/>
  <c r="B152" i="8"/>
  <c r="A153" i="8"/>
  <c r="B153" i="8"/>
  <c r="A154" i="8"/>
  <c r="B154" i="8"/>
  <c r="A155" i="8"/>
  <c r="B155" i="8"/>
  <c r="A156" i="8"/>
  <c r="B156" i="8"/>
  <c r="A157" i="8"/>
  <c r="B157" i="8"/>
  <c r="A158" i="8"/>
  <c r="B158" i="8"/>
  <c r="A159" i="8"/>
  <c r="B159" i="8"/>
  <c r="C159" i="8"/>
  <c r="A160" i="8"/>
  <c r="B160" i="8"/>
  <c r="A161" i="8"/>
  <c r="B161" i="8"/>
  <c r="A162" i="8"/>
  <c r="B162" i="8"/>
  <c r="A163" i="8"/>
  <c r="B163" i="8"/>
  <c r="A164" i="8"/>
  <c r="B164" i="8"/>
  <c r="A165" i="8"/>
  <c r="B165" i="8"/>
  <c r="A166" i="8"/>
  <c r="B166" i="8"/>
  <c r="A113" i="8"/>
  <c r="B113" i="8"/>
  <c r="A114" i="8"/>
  <c r="B114" i="8"/>
  <c r="A115" i="8"/>
  <c r="B115" i="8"/>
  <c r="A116" i="8"/>
  <c r="B116" i="8"/>
  <c r="C116" i="8"/>
  <c r="A117" i="8"/>
  <c r="B117" i="8"/>
  <c r="A118" i="8"/>
  <c r="B118" i="8"/>
  <c r="A119" i="8"/>
  <c r="B119" i="8"/>
  <c r="A120" i="8"/>
  <c r="B120" i="8"/>
  <c r="A121" i="8"/>
  <c r="B121" i="8"/>
  <c r="A122" i="8"/>
  <c r="B122" i="8"/>
  <c r="A123" i="8"/>
  <c r="B123" i="8"/>
  <c r="A124" i="8"/>
  <c r="B124" i="8"/>
  <c r="C124" i="8"/>
  <c r="A125" i="8"/>
  <c r="B125" i="8"/>
  <c r="A126" i="8"/>
  <c r="B126" i="8"/>
  <c r="A89" i="8"/>
  <c r="B89" i="8"/>
  <c r="A90" i="8"/>
  <c r="B90" i="8"/>
  <c r="A91" i="8"/>
  <c r="B91" i="8"/>
  <c r="C91" i="8"/>
  <c r="A92" i="8"/>
  <c r="B92" i="8"/>
  <c r="A93" i="8"/>
  <c r="B93" i="8"/>
  <c r="A94" i="8"/>
  <c r="B94" i="8"/>
  <c r="C94" i="8"/>
  <c r="A95" i="8"/>
  <c r="B95" i="8"/>
  <c r="A96" i="8"/>
  <c r="B96" i="8"/>
  <c r="A97" i="8"/>
  <c r="B97" i="8"/>
  <c r="A98" i="8"/>
  <c r="B98" i="8"/>
  <c r="A99" i="8"/>
  <c r="B99" i="8"/>
  <c r="C99" i="8"/>
  <c r="A100" i="8"/>
  <c r="B100" i="8"/>
  <c r="A101" i="8"/>
  <c r="B101" i="8"/>
  <c r="A102" i="8"/>
  <c r="B102" i="8"/>
  <c r="C102" i="8"/>
  <c r="A103" i="8"/>
  <c r="B103" i="8"/>
  <c r="A104" i="8"/>
  <c r="B104" i="8"/>
  <c r="A105" i="8"/>
  <c r="B105" i="8"/>
  <c r="A106" i="8"/>
  <c r="B106" i="8"/>
  <c r="A107" i="8"/>
  <c r="B107" i="8"/>
  <c r="C107" i="8"/>
  <c r="A108" i="8"/>
  <c r="B108" i="8"/>
  <c r="A109" i="8"/>
  <c r="B109" i="8"/>
  <c r="A110" i="8"/>
  <c r="B110" i="8"/>
  <c r="C110" i="8"/>
  <c r="A111" i="8"/>
  <c r="B111" i="8"/>
  <c r="A112" i="8"/>
  <c r="B112" i="8"/>
  <c r="A9" i="8"/>
  <c r="B9" i="8"/>
  <c r="A10" i="8"/>
  <c r="B10" i="8"/>
  <c r="A11" i="8"/>
  <c r="B11" i="8"/>
  <c r="C11" i="8"/>
  <c r="A12" i="8"/>
  <c r="B12" i="8"/>
  <c r="A13" i="8"/>
  <c r="B13" i="8"/>
  <c r="A14" i="8"/>
  <c r="B14" i="8"/>
  <c r="C14" i="8"/>
  <c r="A15" i="8"/>
  <c r="B15" i="8"/>
  <c r="A16" i="8"/>
  <c r="B16" i="8"/>
  <c r="A17" i="8"/>
  <c r="B17" i="8"/>
  <c r="A18" i="8"/>
  <c r="B18" i="8"/>
  <c r="A19" i="8"/>
  <c r="B19" i="8"/>
  <c r="C19" i="8"/>
  <c r="A20" i="8"/>
  <c r="B20" i="8"/>
  <c r="A21" i="8"/>
  <c r="B21" i="8"/>
  <c r="A22" i="8"/>
  <c r="B22" i="8"/>
  <c r="C22" i="8"/>
  <c r="A23" i="8"/>
  <c r="B23" i="8"/>
  <c r="A24" i="8"/>
  <c r="B24" i="8"/>
  <c r="A25" i="8"/>
  <c r="B25" i="8"/>
  <c r="A26" i="8"/>
  <c r="B26" i="8"/>
  <c r="A27" i="8"/>
  <c r="B27" i="8"/>
  <c r="C27" i="8"/>
  <c r="A28" i="8"/>
  <c r="B28" i="8"/>
  <c r="A29" i="8"/>
  <c r="B29" i="8"/>
  <c r="A30" i="8"/>
  <c r="B30" i="8"/>
  <c r="C30" i="8"/>
  <c r="A31" i="8"/>
  <c r="B31" i="8"/>
  <c r="A32" i="8"/>
  <c r="B32" i="8"/>
  <c r="A33" i="8"/>
  <c r="B33" i="8"/>
  <c r="A34" i="8"/>
  <c r="B34" i="8"/>
  <c r="A35" i="8"/>
  <c r="B35" i="8"/>
  <c r="C35" i="8"/>
  <c r="A36" i="8"/>
  <c r="B36" i="8"/>
  <c r="A37" i="8"/>
  <c r="B37" i="8"/>
  <c r="A38" i="8"/>
  <c r="B38" i="8"/>
  <c r="C38" i="8"/>
  <c r="A39" i="8"/>
  <c r="B39" i="8"/>
  <c r="A40" i="8"/>
  <c r="B40" i="8"/>
  <c r="A41" i="8"/>
  <c r="B41" i="8"/>
  <c r="A42" i="8"/>
  <c r="B42" i="8"/>
  <c r="A43" i="8"/>
  <c r="B43" i="8"/>
  <c r="C43" i="8"/>
  <c r="A44" i="8"/>
  <c r="B44" i="8"/>
  <c r="A45" i="8"/>
  <c r="B45" i="8"/>
  <c r="A46" i="8"/>
  <c r="B46" i="8"/>
  <c r="C46" i="8"/>
  <c r="A47" i="8"/>
  <c r="B47" i="8"/>
  <c r="A48" i="8"/>
  <c r="B48" i="8"/>
  <c r="A49" i="8"/>
  <c r="B49" i="8"/>
  <c r="A50" i="8"/>
  <c r="B50" i="8"/>
  <c r="A51" i="8"/>
  <c r="B51" i="8"/>
  <c r="C51" i="8"/>
  <c r="A52" i="8"/>
  <c r="B52" i="8"/>
  <c r="A53" i="8"/>
  <c r="B53" i="8"/>
  <c r="A54" i="8"/>
  <c r="B54" i="8"/>
  <c r="C54" i="8"/>
  <c r="A55" i="8"/>
  <c r="B55" i="8"/>
  <c r="A56" i="8"/>
  <c r="B56" i="8"/>
  <c r="A57" i="8"/>
  <c r="B57" i="8"/>
  <c r="A58" i="8"/>
  <c r="B58" i="8"/>
  <c r="A59" i="8"/>
  <c r="B59" i="8"/>
  <c r="C59" i="8"/>
  <c r="A60" i="8"/>
  <c r="B60" i="8"/>
  <c r="A61" i="8"/>
  <c r="B61" i="8"/>
  <c r="A62" i="8"/>
  <c r="B62" i="8"/>
  <c r="C62" i="8"/>
  <c r="A63" i="8"/>
  <c r="B63" i="8"/>
  <c r="A64" i="8"/>
  <c r="B64" i="8"/>
  <c r="A65" i="8"/>
  <c r="B65" i="8"/>
  <c r="A66" i="8"/>
  <c r="B66" i="8"/>
  <c r="A67" i="8"/>
  <c r="B67" i="8"/>
  <c r="C67" i="8"/>
  <c r="A68" i="8"/>
  <c r="B68" i="8"/>
  <c r="A69" i="8"/>
  <c r="B69" i="8"/>
  <c r="A70" i="8"/>
  <c r="B70" i="8"/>
  <c r="C70" i="8"/>
  <c r="A71" i="8"/>
  <c r="B71" i="8"/>
  <c r="A72" i="8"/>
  <c r="B72" i="8"/>
  <c r="A73" i="8"/>
  <c r="B73" i="8"/>
  <c r="A74" i="8"/>
  <c r="B74" i="8"/>
  <c r="A75" i="8"/>
  <c r="B75" i="8"/>
  <c r="C75" i="8"/>
  <c r="A76" i="8"/>
  <c r="B76" i="8"/>
  <c r="A77" i="8"/>
  <c r="B77" i="8"/>
  <c r="A78" i="8"/>
  <c r="B78" i="8"/>
  <c r="C78" i="8"/>
  <c r="A79" i="8"/>
  <c r="B79" i="8"/>
  <c r="A80" i="8"/>
  <c r="B80" i="8"/>
  <c r="A81" i="8"/>
  <c r="B81" i="8"/>
  <c r="A82" i="8"/>
  <c r="B82" i="8"/>
  <c r="A83" i="8"/>
  <c r="B83" i="8"/>
  <c r="C83" i="8"/>
  <c r="A84" i="8"/>
  <c r="B84" i="8"/>
  <c r="A85" i="8"/>
  <c r="B85" i="8"/>
  <c r="A86" i="8"/>
  <c r="B86" i="8"/>
  <c r="C86" i="8"/>
  <c r="A87" i="8"/>
  <c r="B87" i="8"/>
  <c r="A88" i="8"/>
  <c r="B88" i="8"/>
  <c r="B3" i="8"/>
  <c r="C3" i="8"/>
  <c r="B4" i="8"/>
  <c r="B5" i="8"/>
  <c r="B6" i="8"/>
  <c r="B7" i="8"/>
  <c r="C7" i="8"/>
  <c r="B8" i="8"/>
  <c r="B2" i="8"/>
  <c r="A3" i="8"/>
  <c r="A4" i="8"/>
  <c r="A5" i="8"/>
  <c r="A6" i="8"/>
  <c r="A7" i="8"/>
  <c r="A8" i="8"/>
  <c r="A2" i="8"/>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C306" i="8" s="1"/>
  <c r="F142" i="5"/>
  <c r="F141" i="5"/>
  <c r="C304" i="8" s="1"/>
  <c r="F140" i="5"/>
  <c r="C303" i="8" s="1"/>
  <c r="F139" i="5"/>
  <c r="C302" i="8" s="1"/>
  <c r="F138" i="5"/>
  <c r="C301" i="8" s="1"/>
  <c r="F137" i="5"/>
  <c r="F136" i="5"/>
  <c r="C299" i="8" s="1"/>
  <c r="F135" i="5"/>
  <c r="C298" i="8" s="1"/>
  <c r="F134" i="5"/>
  <c r="F133" i="5"/>
  <c r="C296" i="8" s="1"/>
  <c r="F132" i="5"/>
  <c r="C295" i="8" s="1"/>
  <c r="F131" i="5"/>
  <c r="C294" i="8" s="1"/>
  <c r="F130" i="5"/>
  <c r="C293" i="8" s="1"/>
  <c r="F129" i="5"/>
  <c r="F128" i="5"/>
  <c r="C291" i="8" s="1"/>
  <c r="F127" i="5"/>
  <c r="C290" i="8" s="1"/>
  <c r="F126" i="5"/>
  <c r="F125" i="5"/>
  <c r="C288" i="8" s="1"/>
  <c r="F124" i="5"/>
  <c r="C287" i="8" s="1"/>
  <c r="F123" i="5"/>
  <c r="C286" i="8" s="1"/>
  <c r="F122" i="5"/>
  <c r="C285" i="8" s="1"/>
  <c r="F121" i="5"/>
  <c r="F120" i="5"/>
  <c r="C283" i="8" s="1"/>
  <c r="F119" i="5"/>
  <c r="C282" i="8" s="1"/>
  <c r="F118" i="5"/>
  <c r="F117" i="5"/>
  <c r="C280" i="8" s="1"/>
  <c r="F116" i="5"/>
  <c r="C279" i="8" s="1"/>
  <c r="F115" i="5"/>
  <c r="C278" i="8" s="1"/>
  <c r="F114" i="5"/>
  <c r="C277" i="8" s="1"/>
  <c r="F113" i="5"/>
  <c r="F112" i="5"/>
  <c r="C275" i="8" s="1"/>
  <c r="F111" i="5"/>
  <c r="C274" i="8" s="1"/>
  <c r="F110" i="5"/>
  <c r="F109" i="5"/>
  <c r="C272" i="8" s="1"/>
  <c r="F108" i="5"/>
  <c r="C271" i="8" s="1"/>
  <c r="F107" i="5"/>
  <c r="C270" i="8" s="1"/>
  <c r="F106" i="5"/>
  <c r="C269" i="8" s="1"/>
  <c r="F105" i="5"/>
  <c r="F104" i="5"/>
  <c r="C267" i="8" s="1"/>
  <c r="F103" i="5"/>
  <c r="C266" i="8" s="1"/>
  <c r="F102" i="5"/>
  <c r="F101" i="5"/>
  <c r="C264" i="8" s="1"/>
  <c r="F100" i="5"/>
  <c r="C263" i="8" s="1"/>
  <c r="F99" i="5"/>
  <c r="C262" i="8" s="1"/>
  <c r="F98" i="5"/>
  <c r="C261" i="8" s="1"/>
  <c r="F97" i="5"/>
  <c r="F96" i="5"/>
  <c r="C259" i="8" s="1"/>
  <c r="F95" i="5"/>
  <c r="C258" i="8" s="1"/>
  <c r="F94" i="5"/>
  <c r="F93" i="5"/>
  <c r="C256" i="8" s="1"/>
  <c r="F92" i="5"/>
  <c r="C255" i="8" s="1"/>
  <c r="F91" i="5"/>
  <c r="C254" i="8" s="1"/>
  <c r="F90" i="5"/>
  <c r="C253" i="8" s="1"/>
  <c r="F89" i="5"/>
  <c r="F88" i="5"/>
  <c r="C251" i="8" s="1"/>
  <c r="F87" i="5"/>
  <c r="C250" i="8" s="1"/>
  <c r="F86" i="5"/>
  <c r="F85" i="5"/>
  <c r="C248" i="8" s="1"/>
  <c r="F84" i="5"/>
  <c r="C247" i="8" s="1"/>
  <c r="F83" i="5"/>
  <c r="C246" i="8" s="1"/>
  <c r="F82" i="5"/>
  <c r="C245" i="8" s="1"/>
  <c r="F81" i="5"/>
  <c r="F80" i="5"/>
  <c r="C243" i="8" s="1"/>
  <c r="F79" i="5"/>
  <c r="C242" i="8" s="1"/>
  <c r="F78" i="5"/>
  <c r="F77" i="5"/>
  <c r="C240" i="8" s="1"/>
  <c r="F76" i="5"/>
  <c r="C239" i="8" s="1"/>
  <c r="F75" i="5"/>
  <c r="C238" i="8" s="1"/>
  <c r="F74" i="5"/>
  <c r="C237" i="8" s="1"/>
  <c r="F73" i="5"/>
  <c r="F72" i="5"/>
  <c r="C235" i="8" s="1"/>
  <c r="F71" i="5"/>
  <c r="C234" i="8" s="1"/>
  <c r="F70" i="5"/>
  <c r="F69" i="5"/>
  <c r="C232" i="8" s="1"/>
  <c r="F68" i="5"/>
  <c r="C231" i="8" s="1"/>
  <c r="F67" i="5"/>
  <c r="C230" i="8" s="1"/>
  <c r="F66" i="5"/>
  <c r="C229" i="8" s="1"/>
  <c r="F65" i="5"/>
  <c r="F64" i="5"/>
  <c r="C227" i="8" s="1"/>
  <c r="F63" i="5"/>
  <c r="C226" i="8" s="1"/>
  <c r="F62" i="5"/>
  <c r="F61" i="5"/>
  <c r="C224" i="8" s="1"/>
  <c r="F60" i="5"/>
  <c r="C223" i="8" s="1"/>
  <c r="F59" i="5"/>
  <c r="C222" i="8" s="1"/>
  <c r="F58" i="5"/>
  <c r="C221" i="8" s="1"/>
  <c r="F57" i="5"/>
  <c r="F56" i="5"/>
  <c r="C219" i="8" s="1"/>
  <c r="F55" i="5"/>
  <c r="C218" i="8" s="1"/>
  <c r="F54" i="5"/>
  <c r="F53" i="5"/>
  <c r="C216" i="8" s="1"/>
  <c r="F52" i="5"/>
  <c r="C215" i="8" s="1"/>
  <c r="F51" i="5"/>
  <c r="C214" i="8" s="1"/>
  <c r="F50" i="5"/>
  <c r="C213" i="8" s="1"/>
  <c r="F49" i="5"/>
  <c r="F48" i="5"/>
  <c r="C211" i="8" s="1"/>
  <c r="F47" i="5"/>
  <c r="C210" i="8" s="1"/>
  <c r="F46" i="5"/>
  <c r="F45" i="5"/>
  <c r="C208" i="8" s="1"/>
  <c r="F44" i="5"/>
  <c r="C207" i="8" s="1"/>
  <c r="F43" i="5"/>
  <c r="C206" i="8" s="1"/>
  <c r="F42" i="5"/>
  <c r="C205" i="8" s="1"/>
  <c r="F41" i="5"/>
  <c r="F40" i="5"/>
  <c r="C203" i="8" s="1"/>
  <c r="F39" i="5"/>
  <c r="C202" i="8" s="1"/>
  <c r="F38" i="5"/>
  <c r="F37" i="5"/>
  <c r="C200" i="8" s="1"/>
  <c r="F36" i="5"/>
  <c r="C199" i="8" s="1"/>
  <c r="F35" i="5"/>
  <c r="C198" i="8" s="1"/>
  <c r="F34" i="5"/>
  <c r="C197" i="8" s="1"/>
  <c r="F33" i="5"/>
  <c r="F32" i="5"/>
  <c r="C195" i="8" s="1"/>
  <c r="F31" i="5"/>
  <c r="C194" i="8" s="1"/>
  <c r="F30" i="5"/>
  <c r="F29" i="5"/>
  <c r="C192" i="8" s="1"/>
  <c r="F28" i="5"/>
  <c r="C191" i="8" s="1"/>
  <c r="F27" i="5"/>
  <c r="C190" i="8" s="1"/>
  <c r="F26" i="5"/>
  <c r="C189" i="8" s="1"/>
  <c r="F25" i="5"/>
  <c r="F24" i="5"/>
  <c r="C187" i="8" s="1"/>
  <c r="F23" i="5"/>
  <c r="C186" i="8" s="1"/>
  <c r="F22" i="5"/>
  <c r="F21" i="5"/>
  <c r="C184" i="8" s="1"/>
  <c r="F20" i="5"/>
  <c r="C183" i="8" s="1"/>
  <c r="F19" i="5"/>
  <c r="C182" i="8" s="1"/>
  <c r="F18" i="5"/>
  <c r="C181" i="8" s="1"/>
  <c r="F17" i="5"/>
  <c r="F16" i="5"/>
  <c r="C179" i="8" s="1"/>
  <c r="F15" i="5"/>
  <c r="C178" i="8" s="1"/>
  <c r="F14" i="5"/>
  <c r="F13" i="5"/>
  <c r="C176" i="8" s="1"/>
  <c r="F12" i="5"/>
  <c r="C175" i="8" s="1"/>
  <c r="F11" i="5"/>
  <c r="C174" i="8" s="1"/>
  <c r="F10" i="5"/>
  <c r="C173" i="8" s="1"/>
  <c r="F9" i="5"/>
  <c r="C172" i="8" s="1"/>
  <c r="F8" i="5"/>
  <c r="C171" i="8" s="1"/>
  <c r="F7" i="5"/>
  <c r="C170" i="8" s="1"/>
  <c r="F6" i="5"/>
  <c r="F5" i="5"/>
  <c r="C168" i="8" s="1"/>
  <c r="F4" i="5"/>
  <c r="C167" i="8" s="1"/>
  <c r="F5" i="4"/>
  <c r="F6" i="4"/>
  <c r="C4" i="8" s="1"/>
  <c r="F7" i="4"/>
  <c r="C5" i="8" s="1"/>
  <c r="F8" i="4"/>
  <c r="C6" i="8" s="1"/>
  <c r="F9" i="4"/>
  <c r="F10" i="4"/>
  <c r="C8" i="8" s="1"/>
  <c r="F11" i="4"/>
  <c r="C9" i="8" s="1"/>
  <c r="F12" i="4"/>
  <c r="C10" i="8" s="1"/>
  <c r="F13" i="4"/>
  <c r="F14" i="4"/>
  <c r="C12" i="8" s="1"/>
  <c r="F15" i="4"/>
  <c r="C13" i="8" s="1"/>
  <c r="F16" i="4"/>
  <c r="F17" i="4"/>
  <c r="C15" i="8" s="1"/>
  <c r="F18" i="4"/>
  <c r="C16" i="8" s="1"/>
  <c r="F19" i="4"/>
  <c r="C17" i="8" s="1"/>
  <c r="F20" i="4"/>
  <c r="C18" i="8" s="1"/>
  <c r="F21" i="4"/>
  <c r="F22" i="4"/>
  <c r="C20" i="8" s="1"/>
  <c r="F23" i="4"/>
  <c r="C21" i="8" s="1"/>
  <c r="F24" i="4"/>
  <c r="F25" i="4"/>
  <c r="C23" i="8" s="1"/>
  <c r="F26" i="4"/>
  <c r="C24" i="8" s="1"/>
  <c r="F27" i="4"/>
  <c r="C25" i="8" s="1"/>
  <c r="F28" i="4"/>
  <c r="C26" i="8" s="1"/>
  <c r="F29" i="4"/>
  <c r="F30" i="4"/>
  <c r="C28" i="8" s="1"/>
  <c r="F31" i="4"/>
  <c r="C29" i="8" s="1"/>
  <c r="F32" i="4"/>
  <c r="F33" i="4"/>
  <c r="C31" i="8" s="1"/>
  <c r="F34" i="4"/>
  <c r="C32" i="8" s="1"/>
  <c r="F35" i="4"/>
  <c r="C33" i="8" s="1"/>
  <c r="F36" i="4"/>
  <c r="C34" i="8" s="1"/>
  <c r="F37" i="4"/>
  <c r="F38" i="4"/>
  <c r="C36" i="8" s="1"/>
  <c r="F39" i="4"/>
  <c r="C37" i="8" s="1"/>
  <c r="F40" i="4"/>
  <c r="F41" i="4"/>
  <c r="C39" i="8" s="1"/>
  <c r="F42" i="4"/>
  <c r="C40" i="8" s="1"/>
  <c r="F43" i="4"/>
  <c r="C41" i="8" s="1"/>
  <c r="F44" i="4"/>
  <c r="C42" i="8" s="1"/>
  <c r="F45" i="4"/>
  <c r="F46" i="4"/>
  <c r="C44" i="8" s="1"/>
  <c r="F47" i="4"/>
  <c r="C45" i="8" s="1"/>
  <c r="F48" i="4"/>
  <c r="F49" i="4"/>
  <c r="C47" i="8" s="1"/>
  <c r="F50" i="4"/>
  <c r="C48" i="8" s="1"/>
  <c r="F51" i="4"/>
  <c r="C49" i="8" s="1"/>
  <c r="F52" i="4"/>
  <c r="C50" i="8" s="1"/>
  <c r="F53" i="4"/>
  <c r="F54" i="4"/>
  <c r="C52" i="8" s="1"/>
  <c r="F55" i="4"/>
  <c r="C53" i="8" s="1"/>
  <c r="F56" i="4"/>
  <c r="F57" i="4"/>
  <c r="C55" i="8" s="1"/>
  <c r="F58" i="4"/>
  <c r="C56" i="8" s="1"/>
  <c r="F59" i="4"/>
  <c r="C57" i="8" s="1"/>
  <c r="F60" i="4"/>
  <c r="C58" i="8" s="1"/>
  <c r="F61" i="4"/>
  <c r="F62" i="4"/>
  <c r="C60" i="8" s="1"/>
  <c r="F63" i="4"/>
  <c r="C61" i="8" s="1"/>
  <c r="F64" i="4"/>
  <c r="F65" i="4"/>
  <c r="C63" i="8" s="1"/>
  <c r="F66" i="4"/>
  <c r="C64" i="8" s="1"/>
  <c r="F67" i="4"/>
  <c r="C65" i="8" s="1"/>
  <c r="F68" i="4"/>
  <c r="C66" i="8" s="1"/>
  <c r="F69" i="4"/>
  <c r="F70" i="4"/>
  <c r="C68" i="8" s="1"/>
  <c r="F71" i="4"/>
  <c r="C69" i="8" s="1"/>
  <c r="F72" i="4"/>
  <c r="F73" i="4"/>
  <c r="C71" i="8" s="1"/>
  <c r="F74" i="4"/>
  <c r="C72" i="8" s="1"/>
  <c r="F75" i="4"/>
  <c r="C73" i="8" s="1"/>
  <c r="F76" i="4"/>
  <c r="C74" i="8" s="1"/>
  <c r="F77" i="4"/>
  <c r="F78" i="4"/>
  <c r="C76" i="8" s="1"/>
  <c r="F79" i="4"/>
  <c r="C77" i="8" s="1"/>
  <c r="F80" i="4"/>
  <c r="F81" i="4"/>
  <c r="C79" i="8" s="1"/>
  <c r="F82" i="4"/>
  <c r="C80" i="8" s="1"/>
  <c r="F83" i="4"/>
  <c r="C81" i="8" s="1"/>
  <c r="F84" i="4"/>
  <c r="C82" i="8" s="1"/>
  <c r="F85" i="4"/>
  <c r="F86" i="4"/>
  <c r="C84" i="8" s="1"/>
  <c r="F87" i="4"/>
  <c r="C85" i="8" s="1"/>
  <c r="F88" i="4"/>
  <c r="F89" i="4"/>
  <c r="C87" i="8" s="1"/>
  <c r="F90" i="4"/>
  <c r="C88" i="8" s="1"/>
  <c r="F91" i="4"/>
  <c r="C89" i="8" s="1"/>
  <c r="F92" i="4"/>
  <c r="C90" i="8" s="1"/>
  <c r="F93" i="4"/>
  <c r="F94" i="4"/>
  <c r="C92" i="8" s="1"/>
  <c r="F95" i="4"/>
  <c r="C93" i="8" s="1"/>
  <c r="F96" i="4"/>
  <c r="F97" i="4"/>
  <c r="C95" i="8" s="1"/>
  <c r="F98" i="4"/>
  <c r="C96" i="8" s="1"/>
  <c r="F99" i="4"/>
  <c r="C97" i="8" s="1"/>
  <c r="F100" i="4"/>
  <c r="C98" i="8" s="1"/>
  <c r="F101" i="4"/>
  <c r="F102" i="4"/>
  <c r="C100" i="8" s="1"/>
  <c r="F103" i="4"/>
  <c r="C101" i="8" s="1"/>
  <c r="F104" i="4"/>
  <c r="F105" i="4"/>
  <c r="C103" i="8" s="1"/>
  <c r="F106" i="4"/>
  <c r="C104" i="8" s="1"/>
  <c r="F107" i="4"/>
  <c r="C105" i="8" s="1"/>
  <c r="F108" i="4"/>
  <c r="C106" i="8" s="1"/>
  <c r="F109" i="4"/>
  <c r="F110" i="4"/>
  <c r="C108" i="8" s="1"/>
  <c r="F111" i="4"/>
  <c r="C109" i="8" s="1"/>
  <c r="F112" i="4"/>
  <c r="F113" i="4"/>
  <c r="C111" i="8" s="1"/>
  <c r="F114" i="4"/>
  <c r="C112" i="8" s="1"/>
  <c r="F115" i="4"/>
  <c r="C113" i="8" s="1"/>
  <c r="F116" i="4"/>
  <c r="C114" i="8" s="1"/>
  <c r="F117" i="4"/>
  <c r="C115" i="8" s="1"/>
  <c r="F118" i="4"/>
  <c r="F119" i="4"/>
  <c r="C117" i="8" s="1"/>
  <c r="F120" i="4"/>
  <c r="C118" i="8" s="1"/>
  <c r="F121" i="4"/>
  <c r="C119" i="8" s="1"/>
  <c r="F122" i="4"/>
  <c r="C120" i="8" s="1"/>
  <c r="F123" i="4"/>
  <c r="C121" i="8" s="1"/>
  <c r="F124" i="4"/>
  <c r="C122" i="8" s="1"/>
  <c r="F125" i="4"/>
  <c r="C123" i="8" s="1"/>
  <c r="F126" i="4"/>
  <c r="F127" i="4"/>
  <c r="C125" i="8" s="1"/>
  <c r="F128" i="4"/>
  <c r="C126" i="8" s="1"/>
  <c r="F129" i="4"/>
  <c r="F130" i="4"/>
  <c r="C128" i="8" s="1"/>
  <c r="F131" i="4"/>
  <c r="C129" i="8" s="1"/>
  <c r="F132" i="4"/>
  <c r="C130" i="8" s="1"/>
  <c r="F133" i="4"/>
  <c r="C131" i="8" s="1"/>
  <c r="F134" i="4"/>
  <c r="C132" i="8" s="1"/>
  <c r="F135" i="4"/>
  <c r="C133" i="8" s="1"/>
  <c r="F136" i="4"/>
  <c r="C134" i="8" s="1"/>
  <c r="F137" i="4"/>
  <c r="F138" i="4"/>
  <c r="C136" i="8" s="1"/>
  <c r="F139" i="4"/>
  <c r="C137" i="8" s="1"/>
  <c r="F140" i="4"/>
  <c r="C138" i="8" s="1"/>
  <c r="F141" i="4"/>
  <c r="C139" i="8" s="1"/>
  <c r="F142" i="4"/>
  <c r="C140" i="8" s="1"/>
  <c r="F143" i="4"/>
  <c r="C141" i="8" s="1"/>
  <c r="F144" i="4"/>
  <c r="C142" i="8" s="1"/>
  <c r="F145" i="4"/>
  <c r="F146" i="4"/>
  <c r="C144" i="8" s="1"/>
  <c r="F147" i="4"/>
  <c r="C145" i="8" s="1"/>
  <c r="F148" i="4"/>
  <c r="C146" i="8" s="1"/>
  <c r="F149" i="4"/>
  <c r="C147" i="8" s="1"/>
  <c r="F150" i="4"/>
  <c r="C148" i="8" s="1"/>
  <c r="F151" i="4"/>
  <c r="C149" i="8" s="1"/>
  <c r="F152" i="4"/>
  <c r="C150" i="8" s="1"/>
  <c r="F153" i="4"/>
  <c r="F154" i="4"/>
  <c r="C152" i="8" s="1"/>
  <c r="F155" i="4"/>
  <c r="C153" i="8" s="1"/>
  <c r="F156" i="4"/>
  <c r="C154" i="8" s="1"/>
  <c r="F157" i="4"/>
  <c r="C155" i="8" s="1"/>
  <c r="F158" i="4"/>
  <c r="C156" i="8" s="1"/>
  <c r="F159" i="4"/>
  <c r="C157" i="8" s="1"/>
  <c r="F160" i="4"/>
  <c r="C158" i="8" s="1"/>
  <c r="F161" i="4"/>
  <c r="F162" i="4"/>
  <c r="C160" i="8" s="1"/>
  <c r="F163" i="4"/>
  <c r="C161" i="8" s="1"/>
  <c r="F164" i="4"/>
  <c r="C162" i="8" s="1"/>
  <c r="F165" i="4"/>
  <c r="C163" i="8" s="1"/>
  <c r="F166" i="4"/>
  <c r="C164" i="8" s="1"/>
  <c r="F167" i="4"/>
  <c r="C165" i="8" s="1"/>
  <c r="F168" i="4"/>
  <c r="C166" i="8" s="1"/>
  <c r="F4" i="4"/>
  <c r="C2" i="8" s="1"/>
  <c r="F18" i="3"/>
  <c r="D322" i="8" s="1"/>
  <c r="G18" i="3"/>
  <c r="A322" i="8" s="1"/>
  <c r="H18" i="3"/>
  <c r="B322" i="8" s="1"/>
  <c r="F19" i="3"/>
  <c r="D323" i="8" s="1"/>
  <c r="G19" i="3"/>
  <c r="A323" i="8" s="1"/>
  <c r="H19" i="3"/>
  <c r="B323" i="8" s="1"/>
  <c r="F20" i="3"/>
  <c r="D324" i="8" s="1"/>
  <c r="G20" i="3"/>
  <c r="A324" i="8" s="1"/>
  <c r="H20" i="3"/>
  <c r="B324" i="8" s="1"/>
  <c r="F21" i="3"/>
  <c r="D325" i="8" s="1"/>
  <c r="G21" i="3"/>
  <c r="A325" i="8" s="1"/>
  <c r="H21" i="3"/>
  <c r="B325" i="8" s="1"/>
  <c r="F22" i="3"/>
  <c r="D326" i="8" s="1"/>
  <c r="G22" i="3"/>
  <c r="A326" i="8" s="1"/>
  <c r="H22" i="3"/>
  <c r="B326" i="8" s="1"/>
  <c r="F23" i="3"/>
  <c r="D327" i="8" s="1"/>
  <c r="G23" i="3"/>
  <c r="A327" i="8" s="1"/>
  <c r="H23" i="3"/>
  <c r="B327" i="8" s="1"/>
  <c r="F24" i="3"/>
  <c r="D328" i="8" s="1"/>
  <c r="G24" i="3"/>
  <c r="A328" i="8" s="1"/>
  <c r="H24" i="3"/>
  <c r="B328" i="8" s="1"/>
  <c r="F25" i="3"/>
  <c r="D329" i="8" s="1"/>
  <c r="G25" i="3"/>
  <c r="A329" i="8" s="1"/>
  <c r="H25" i="3"/>
  <c r="B329" i="8" s="1"/>
  <c r="F26" i="3"/>
  <c r="D330" i="8" s="1"/>
  <c r="G26" i="3"/>
  <c r="A330" i="8" s="1"/>
  <c r="H26" i="3"/>
  <c r="B330" i="8" s="1"/>
  <c r="F27" i="3"/>
  <c r="D331" i="8" s="1"/>
  <c r="G27" i="3"/>
  <c r="A331" i="8" s="1"/>
  <c r="H27" i="3"/>
  <c r="B331" i="8" s="1"/>
  <c r="F28" i="3"/>
  <c r="D332" i="8" s="1"/>
  <c r="G28" i="3"/>
  <c r="A332" i="8" s="1"/>
  <c r="H28" i="3"/>
  <c r="B332" i="8" s="1"/>
  <c r="F29" i="3"/>
  <c r="D333" i="8" s="1"/>
  <c r="G29" i="3"/>
  <c r="A333" i="8" s="1"/>
  <c r="H29" i="3"/>
  <c r="B333" i="8" s="1"/>
  <c r="F30" i="3"/>
  <c r="D334" i="8" s="1"/>
  <c r="G30" i="3"/>
  <c r="A334" i="8" s="1"/>
  <c r="H30" i="3"/>
  <c r="B334" i="8" s="1"/>
  <c r="F31" i="3"/>
  <c r="D335" i="8" s="1"/>
  <c r="G31" i="3"/>
  <c r="A335" i="8" s="1"/>
  <c r="H31" i="3"/>
  <c r="B335" i="8" s="1"/>
  <c r="F32" i="3"/>
  <c r="D336" i="8" s="1"/>
  <c r="G32" i="3"/>
  <c r="A336" i="8" s="1"/>
  <c r="H32" i="3"/>
  <c r="B336" i="8" s="1"/>
  <c r="F33" i="3"/>
  <c r="D337" i="8" s="1"/>
  <c r="G33" i="3"/>
  <c r="A337" i="8" s="1"/>
  <c r="H33" i="3"/>
  <c r="B337" i="8" s="1"/>
  <c r="F34" i="3"/>
  <c r="D338" i="8" s="1"/>
  <c r="G34" i="3"/>
  <c r="A338" i="8" s="1"/>
  <c r="H34" i="3"/>
  <c r="B338" i="8" s="1"/>
  <c r="F35" i="3"/>
  <c r="D339" i="8" s="1"/>
  <c r="G35" i="3"/>
  <c r="A339" i="8" s="1"/>
  <c r="H35" i="3"/>
  <c r="B339" i="8" s="1"/>
  <c r="F36" i="3"/>
  <c r="D340" i="8" s="1"/>
  <c r="G36" i="3"/>
  <c r="A340" i="8" s="1"/>
  <c r="H36" i="3"/>
  <c r="B340" i="8" s="1"/>
  <c r="F37" i="3"/>
  <c r="D341" i="8" s="1"/>
  <c r="G37" i="3"/>
  <c r="A341" i="8" s="1"/>
  <c r="H37" i="3"/>
  <c r="B341" i="8" s="1"/>
  <c r="F38" i="3"/>
  <c r="D342" i="8" s="1"/>
  <c r="G38" i="3"/>
  <c r="A342" i="8" s="1"/>
  <c r="H38" i="3"/>
  <c r="B342" i="8" s="1"/>
  <c r="F39" i="3"/>
  <c r="D343" i="8" s="1"/>
  <c r="G39" i="3"/>
  <c r="A343" i="8" s="1"/>
  <c r="H39" i="3"/>
  <c r="B343" i="8" s="1"/>
  <c r="F40" i="3"/>
  <c r="D344" i="8" s="1"/>
  <c r="G40" i="3"/>
  <c r="A344" i="8" s="1"/>
  <c r="H40" i="3"/>
  <c r="B344" i="8" s="1"/>
  <c r="F41" i="3"/>
  <c r="D345" i="8" s="1"/>
  <c r="G41" i="3"/>
  <c r="A345" i="8" s="1"/>
  <c r="H41" i="3"/>
  <c r="B345" i="8" s="1"/>
  <c r="F42" i="3"/>
  <c r="D346" i="8" s="1"/>
  <c r="G42" i="3"/>
  <c r="A346" i="8" s="1"/>
  <c r="H42" i="3"/>
  <c r="B346" i="8" s="1"/>
  <c r="F43" i="3"/>
  <c r="D347" i="8" s="1"/>
  <c r="G43" i="3"/>
  <c r="A347" i="8" s="1"/>
  <c r="H43" i="3"/>
  <c r="B347" i="8" s="1"/>
  <c r="F44" i="3"/>
  <c r="D348" i="8" s="1"/>
  <c r="G44" i="3"/>
  <c r="A348" i="8" s="1"/>
  <c r="H44" i="3"/>
  <c r="B348" i="8" s="1"/>
  <c r="F45" i="3"/>
  <c r="D349" i="8" s="1"/>
  <c r="G45" i="3"/>
  <c r="A349" i="8" s="1"/>
  <c r="H45" i="3"/>
  <c r="B349" i="8" s="1"/>
  <c r="F46" i="3"/>
  <c r="D350" i="8" s="1"/>
  <c r="G46" i="3"/>
  <c r="A350" i="8" s="1"/>
  <c r="H46" i="3"/>
  <c r="B350" i="8" s="1"/>
  <c r="F47" i="3"/>
  <c r="D351" i="8" s="1"/>
  <c r="G47" i="3"/>
  <c r="A351" i="8" s="1"/>
  <c r="H47" i="3"/>
  <c r="B351" i="8" s="1"/>
  <c r="F48" i="3"/>
  <c r="D352" i="8" s="1"/>
  <c r="G48" i="3"/>
  <c r="A352" i="8" s="1"/>
  <c r="H48" i="3"/>
  <c r="B352" i="8" s="1"/>
  <c r="F49" i="3"/>
  <c r="D353" i="8" s="1"/>
  <c r="G49" i="3"/>
  <c r="A353" i="8" s="1"/>
  <c r="H49" i="3"/>
  <c r="B353" i="8" s="1"/>
  <c r="F50" i="3"/>
  <c r="D354" i="8" s="1"/>
  <c r="G50" i="3"/>
  <c r="A354" i="8" s="1"/>
  <c r="H50" i="3"/>
  <c r="B354" i="8" s="1"/>
  <c r="F51" i="3"/>
  <c r="D355" i="8" s="1"/>
  <c r="G51" i="3"/>
  <c r="A355" i="8" s="1"/>
  <c r="H51" i="3"/>
  <c r="B355" i="8" s="1"/>
  <c r="F52" i="3"/>
  <c r="D356" i="8" s="1"/>
  <c r="G52" i="3"/>
  <c r="A356" i="8" s="1"/>
  <c r="H52" i="3"/>
  <c r="B356" i="8" s="1"/>
  <c r="F53" i="3"/>
  <c r="D357" i="8" s="1"/>
  <c r="G53" i="3"/>
  <c r="A357" i="8" s="1"/>
  <c r="H53" i="3"/>
  <c r="B357" i="8" s="1"/>
  <c r="F54" i="3"/>
  <c r="D358" i="8" s="1"/>
  <c r="G54" i="3"/>
  <c r="A358" i="8" s="1"/>
  <c r="H54" i="3"/>
  <c r="B358" i="8" s="1"/>
  <c r="F55" i="3"/>
  <c r="D359" i="8" s="1"/>
  <c r="G55" i="3"/>
  <c r="A359" i="8" s="1"/>
  <c r="H55" i="3"/>
  <c r="B359" i="8" s="1"/>
  <c r="F56" i="3"/>
  <c r="D360" i="8" s="1"/>
  <c r="G56" i="3"/>
  <c r="A360" i="8" s="1"/>
  <c r="H56" i="3"/>
  <c r="B360" i="8" s="1"/>
  <c r="F57" i="3"/>
  <c r="D361" i="8" s="1"/>
  <c r="G57" i="3"/>
  <c r="A361" i="8" s="1"/>
  <c r="H57" i="3"/>
  <c r="B361" i="8" s="1"/>
  <c r="F58" i="3"/>
  <c r="D362" i="8" s="1"/>
  <c r="G58" i="3"/>
  <c r="A362" i="8" s="1"/>
  <c r="H58" i="3"/>
  <c r="B362" i="8" s="1"/>
  <c r="F59" i="3"/>
  <c r="D363" i="8" s="1"/>
  <c r="G59" i="3"/>
  <c r="A363" i="8" s="1"/>
  <c r="H59" i="3"/>
  <c r="B363" i="8" s="1"/>
  <c r="F60" i="3"/>
  <c r="D364" i="8" s="1"/>
  <c r="G60" i="3"/>
  <c r="A364" i="8" s="1"/>
  <c r="H60" i="3"/>
  <c r="B364" i="8" s="1"/>
  <c r="F61" i="3"/>
  <c r="D365" i="8" s="1"/>
  <c r="G61" i="3"/>
  <c r="A365" i="8" s="1"/>
  <c r="H61" i="3"/>
  <c r="B365" i="8" s="1"/>
  <c r="F62" i="3"/>
  <c r="D366" i="8" s="1"/>
  <c r="G62" i="3"/>
  <c r="A366" i="8" s="1"/>
  <c r="H62" i="3"/>
  <c r="B366" i="8" s="1"/>
  <c r="F63" i="3"/>
  <c r="D367" i="8" s="1"/>
  <c r="G63" i="3"/>
  <c r="A367" i="8" s="1"/>
  <c r="H63" i="3"/>
  <c r="B367" i="8" s="1"/>
  <c r="F64" i="3"/>
  <c r="D368" i="8" s="1"/>
  <c r="G64" i="3"/>
  <c r="A368" i="8" s="1"/>
  <c r="H64" i="3"/>
  <c r="B368" i="8" s="1"/>
  <c r="F65" i="3"/>
  <c r="D369" i="8" s="1"/>
  <c r="G65" i="3"/>
  <c r="A369" i="8" s="1"/>
  <c r="H65" i="3"/>
  <c r="B369" i="8" s="1"/>
  <c r="F66" i="3"/>
  <c r="D370" i="8" s="1"/>
  <c r="G66" i="3"/>
  <c r="A370" i="8" s="1"/>
  <c r="H66" i="3"/>
  <c r="B370" i="8" s="1"/>
  <c r="F67" i="3"/>
  <c r="D371" i="8" s="1"/>
  <c r="G67" i="3"/>
  <c r="A371" i="8" s="1"/>
  <c r="H67" i="3"/>
  <c r="B371" i="8" s="1"/>
  <c r="F68" i="3"/>
  <c r="D372" i="8" s="1"/>
  <c r="G68" i="3"/>
  <c r="A372" i="8" s="1"/>
  <c r="H68" i="3"/>
  <c r="B372" i="8" s="1"/>
  <c r="F69" i="3"/>
  <c r="D373" i="8" s="1"/>
  <c r="G69" i="3"/>
  <c r="A373" i="8" s="1"/>
  <c r="H69" i="3"/>
  <c r="B373" i="8" s="1"/>
  <c r="F70" i="3"/>
  <c r="D374" i="8" s="1"/>
  <c r="G70" i="3"/>
  <c r="A374" i="8" s="1"/>
  <c r="H70" i="3"/>
  <c r="B374" i="8" s="1"/>
  <c r="F71" i="3"/>
  <c r="D375" i="8" s="1"/>
  <c r="G71" i="3"/>
  <c r="A375" i="8" s="1"/>
  <c r="H71" i="3"/>
  <c r="B375" i="8" s="1"/>
  <c r="F72" i="3"/>
  <c r="D376" i="8" s="1"/>
  <c r="G72" i="3"/>
  <c r="A376" i="8" s="1"/>
  <c r="H72" i="3"/>
  <c r="B376" i="8" s="1"/>
  <c r="F73" i="3"/>
  <c r="D377" i="8" s="1"/>
  <c r="G73" i="3"/>
  <c r="A377" i="8" s="1"/>
  <c r="H73" i="3"/>
  <c r="B377" i="8" s="1"/>
  <c r="F74" i="3"/>
  <c r="D378" i="8" s="1"/>
  <c r="G74" i="3"/>
  <c r="A378" i="8" s="1"/>
  <c r="H74" i="3"/>
  <c r="B378" i="8" s="1"/>
  <c r="F75" i="3"/>
  <c r="D379" i="8" s="1"/>
  <c r="G75" i="3"/>
  <c r="A379" i="8" s="1"/>
  <c r="H75" i="3"/>
  <c r="B379" i="8" s="1"/>
  <c r="F76" i="3"/>
  <c r="D380" i="8" s="1"/>
  <c r="G76" i="3"/>
  <c r="A380" i="8" s="1"/>
  <c r="H76" i="3"/>
  <c r="B380" i="8" s="1"/>
  <c r="F77" i="3"/>
  <c r="D381" i="8" s="1"/>
  <c r="G77" i="3"/>
  <c r="A381" i="8" s="1"/>
  <c r="H77" i="3"/>
  <c r="B381" i="8" s="1"/>
  <c r="F78" i="3"/>
  <c r="D382" i="8" s="1"/>
  <c r="G78" i="3"/>
  <c r="A382" i="8" s="1"/>
  <c r="H78" i="3"/>
  <c r="B382" i="8" s="1"/>
  <c r="F79" i="3"/>
  <c r="D383" i="8" s="1"/>
  <c r="G79" i="3"/>
  <c r="A383" i="8" s="1"/>
  <c r="H79" i="3"/>
  <c r="B383" i="8" s="1"/>
  <c r="F80" i="3"/>
  <c r="D384" i="8" s="1"/>
  <c r="G80" i="3"/>
  <c r="A384" i="8" s="1"/>
  <c r="H80" i="3"/>
  <c r="B384" i="8" s="1"/>
  <c r="F81" i="3"/>
  <c r="D385" i="8" s="1"/>
  <c r="G81" i="3"/>
  <c r="A385" i="8" s="1"/>
  <c r="H81" i="3"/>
  <c r="B385" i="8" s="1"/>
  <c r="F82" i="3"/>
  <c r="D386" i="8" s="1"/>
  <c r="G82" i="3"/>
  <c r="A386" i="8" s="1"/>
  <c r="H82" i="3"/>
  <c r="B386" i="8" s="1"/>
  <c r="F83" i="3"/>
  <c r="D387" i="8" s="1"/>
  <c r="G83" i="3"/>
  <c r="A387" i="8" s="1"/>
  <c r="H83" i="3"/>
  <c r="B387" i="8" s="1"/>
  <c r="F84" i="3"/>
  <c r="D388" i="8" s="1"/>
  <c r="G84" i="3"/>
  <c r="A388" i="8" s="1"/>
  <c r="H84" i="3"/>
  <c r="B388" i="8" s="1"/>
  <c r="F85" i="3"/>
  <c r="D389" i="8" s="1"/>
  <c r="G85" i="3"/>
  <c r="A389" i="8" s="1"/>
  <c r="H85" i="3"/>
  <c r="B389" i="8" s="1"/>
  <c r="F86" i="3"/>
  <c r="D390" i="8" s="1"/>
  <c r="G86" i="3"/>
  <c r="A390" i="8" s="1"/>
  <c r="H86" i="3"/>
  <c r="B390" i="8" s="1"/>
  <c r="F87" i="3"/>
  <c r="D391" i="8" s="1"/>
  <c r="G87" i="3"/>
  <c r="A391" i="8" s="1"/>
  <c r="H87" i="3"/>
  <c r="B391" i="8" s="1"/>
  <c r="F88" i="3"/>
  <c r="D392" i="8" s="1"/>
  <c r="G88" i="3"/>
  <c r="A392" i="8" s="1"/>
  <c r="H88" i="3"/>
  <c r="B392" i="8" s="1"/>
  <c r="F89" i="3"/>
  <c r="D393" i="8" s="1"/>
  <c r="G89" i="3"/>
  <c r="A393" i="8" s="1"/>
  <c r="H89" i="3"/>
  <c r="B393" i="8" s="1"/>
  <c r="F90" i="3"/>
  <c r="D394" i="8" s="1"/>
  <c r="G90" i="3"/>
  <c r="A394" i="8" s="1"/>
  <c r="H90" i="3"/>
  <c r="B394" i="8" s="1"/>
  <c r="F91" i="3"/>
  <c r="D395" i="8" s="1"/>
  <c r="G91" i="3"/>
  <c r="A395" i="8" s="1"/>
  <c r="H91" i="3"/>
  <c r="B395" i="8" s="1"/>
  <c r="F92" i="3"/>
  <c r="D396" i="8" s="1"/>
  <c r="G92" i="3"/>
  <c r="A396" i="8" s="1"/>
  <c r="H92" i="3"/>
  <c r="B396" i="8" s="1"/>
  <c r="F93" i="3"/>
  <c r="D397" i="8" s="1"/>
  <c r="G93" i="3"/>
  <c r="A397" i="8" s="1"/>
  <c r="H93" i="3"/>
  <c r="B397" i="8" s="1"/>
  <c r="F94" i="3"/>
  <c r="D398" i="8" s="1"/>
  <c r="G94" i="3"/>
  <c r="A398" i="8" s="1"/>
  <c r="H94" i="3"/>
  <c r="B398" i="8" s="1"/>
  <c r="F95" i="3"/>
  <c r="D399" i="8" s="1"/>
  <c r="G95" i="3"/>
  <c r="A399" i="8" s="1"/>
  <c r="H95" i="3"/>
  <c r="B399" i="8" s="1"/>
  <c r="F96" i="3"/>
  <c r="D400" i="8" s="1"/>
  <c r="G96" i="3"/>
  <c r="A400" i="8" s="1"/>
  <c r="H96" i="3"/>
  <c r="B400" i="8" s="1"/>
  <c r="F97" i="3"/>
  <c r="D401" i="8" s="1"/>
  <c r="G97" i="3"/>
  <c r="A401" i="8" s="1"/>
  <c r="H97" i="3"/>
  <c r="B401" i="8" s="1"/>
  <c r="F98" i="3"/>
  <c r="D402" i="8" s="1"/>
  <c r="G98" i="3"/>
  <c r="A402" i="8" s="1"/>
  <c r="H98" i="3"/>
  <c r="B402" i="8" s="1"/>
  <c r="F99" i="3"/>
  <c r="D403" i="8" s="1"/>
  <c r="G99" i="3"/>
  <c r="A403" i="8" s="1"/>
  <c r="H99" i="3"/>
  <c r="B403" i="8" s="1"/>
  <c r="F100" i="3"/>
  <c r="D404" i="8" s="1"/>
  <c r="G100" i="3"/>
  <c r="A404" i="8" s="1"/>
  <c r="H100" i="3"/>
  <c r="B404" i="8" s="1"/>
  <c r="F101" i="3"/>
  <c r="D405" i="8" s="1"/>
  <c r="G101" i="3"/>
  <c r="A405" i="8" s="1"/>
  <c r="H101" i="3"/>
  <c r="B405" i="8" s="1"/>
  <c r="F102" i="3"/>
  <c r="D406" i="8" s="1"/>
  <c r="G102" i="3"/>
  <c r="A406" i="8" s="1"/>
  <c r="H102" i="3"/>
  <c r="B406" i="8" s="1"/>
  <c r="F103" i="3"/>
  <c r="D407" i="8" s="1"/>
  <c r="G103" i="3"/>
  <c r="A407" i="8" s="1"/>
  <c r="H103" i="3"/>
  <c r="B407" i="8" s="1"/>
  <c r="F104" i="3"/>
  <c r="D408" i="8" s="1"/>
  <c r="G104" i="3"/>
  <c r="A408" i="8" s="1"/>
  <c r="H104" i="3"/>
  <c r="B408" i="8" s="1"/>
  <c r="F105" i="3"/>
  <c r="D409" i="8" s="1"/>
  <c r="G105" i="3"/>
  <c r="A409" i="8" s="1"/>
  <c r="H105" i="3"/>
  <c r="B409" i="8" s="1"/>
  <c r="F106" i="3"/>
  <c r="D410" i="8" s="1"/>
  <c r="G106" i="3"/>
  <c r="A410" i="8" s="1"/>
  <c r="H106" i="3"/>
  <c r="B410" i="8" s="1"/>
  <c r="F107" i="3"/>
  <c r="D411" i="8" s="1"/>
  <c r="G107" i="3"/>
  <c r="A411" i="8" s="1"/>
  <c r="H107" i="3"/>
  <c r="B411" i="8" s="1"/>
  <c r="F108" i="3"/>
  <c r="D412" i="8" s="1"/>
  <c r="G108" i="3"/>
  <c r="A412" i="8" s="1"/>
  <c r="H108" i="3"/>
  <c r="B412" i="8" s="1"/>
  <c r="F109" i="3"/>
  <c r="D413" i="8" s="1"/>
  <c r="G109" i="3"/>
  <c r="A413" i="8" s="1"/>
  <c r="H109" i="3"/>
  <c r="B413" i="8" s="1"/>
  <c r="F110" i="3"/>
  <c r="D414" i="8" s="1"/>
  <c r="G110" i="3"/>
  <c r="A414" i="8" s="1"/>
  <c r="H110" i="3"/>
  <c r="B414" i="8" s="1"/>
  <c r="F111" i="3"/>
  <c r="D415" i="8" s="1"/>
  <c r="G111" i="3"/>
  <c r="A415" i="8" s="1"/>
  <c r="H111" i="3"/>
  <c r="B415" i="8" s="1"/>
  <c r="F112" i="3"/>
  <c r="D416" i="8" s="1"/>
  <c r="G112" i="3"/>
  <c r="A416" i="8" s="1"/>
  <c r="H112" i="3"/>
  <c r="B416" i="8" s="1"/>
  <c r="F113" i="3"/>
  <c r="D417" i="8" s="1"/>
  <c r="G113" i="3"/>
  <c r="A417" i="8" s="1"/>
  <c r="H113" i="3"/>
  <c r="B417" i="8" s="1"/>
  <c r="F114" i="3"/>
  <c r="D418" i="8" s="1"/>
  <c r="G114" i="3"/>
  <c r="A418" i="8" s="1"/>
  <c r="H114" i="3"/>
  <c r="B418" i="8" s="1"/>
  <c r="F115" i="3"/>
  <c r="D419" i="8" s="1"/>
  <c r="G115" i="3"/>
  <c r="A419" i="8" s="1"/>
  <c r="H115" i="3"/>
  <c r="B419" i="8" s="1"/>
  <c r="F116" i="3"/>
  <c r="D420" i="8" s="1"/>
  <c r="G116" i="3"/>
  <c r="A420" i="8" s="1"/>
  <c r="H116" i="3"/>
  <c r="B420" i="8" s="1"/>
  <c r="F117" i="3"/>
  <c r="D421" i="8" s="1"/>
  <c r="G117" i="3"/>
  <c r="A421" i="8" s="1"/>
  <c r="H117" i="3"/>
  <c r="B421" i="8" s="1"/>
  <c r="F118" i="3"/>
  <c r="D422" i="8" s="1"/>
  <c r="G118" i="3"/>
  <c r="A422" i="8" s="1"/>
  <c r="H118" i="3"/>
  <c r="B422" i="8" s="1"/>
  <c r="F119" i="3"/>
  <c r="D423" i="8" s="1"/>
  <c r="G119" i="3"/>
  <c r="A423" i="8" s="1"/>
  <c r="H119" i="3"/>
  <c r="B423" i="8" s="1"/>
  <c r="F120" i="3"/>
  <c r="D424" i="8" s="1"/>
  <c r="G120" i="3"/>
  <c r="A424" i="8" s="1"/>
  <c r="H120" i="3"/>
  <c r="B424" i="8" s="1"/>
  <c r="F121" i="3"/>
  <c r="D425" i="8" s="1"/>
  <c r="G121" i="3"/>
  <c r="A425" i="8" s="1"/>
  <c r="H121" i="3"/>
  <c r="B425" i="8" s="1"/>
  <c r="F122" i="3"/>
  <c r="D426" i="8" s="1"/>
  <c r="G122" i="3"/>
  <c r="A426" i="8" s="1"/>
  <c r="H122" i="3"/>
  <c r="B426" i="8" s="1"/>
  <c r="F123" i="3"/>
  <c r="D427" i="8" s="1"/>
  <c r="G123" i="3"/>
  <c r="A427" i="8" s="1"/>
  <c r="H123" i="3"/>
  <c r="B427" i="8" s="1"/>
  <c r="F124" i="3"/>
  <c r="D428" i="8" s="1"/>
  <c r="G124" i="3"/>
  <c r="A428" i="8" s="1"/>
  <c r="H124" i="3"/>
  <c r="B428" i="8" s="1"/>
  <c r="F125" i="3"/>
  <c r="D429" i="8" s="1"/>
  <c r="G125" i="3"/>
  <c r="A429" i="8" s="1"/>
  <c r="H125" i="3"/>
  <c r="B429" i="8" s="1"/>
  <c r="F126" i="3"/>
  <c r="D430" i="8" s="1"/>
  <c r="G126" i="3"/>
  <c r="A430" i="8" s="1"/>
  <c r="H126" i="3"/>
  <c r="B430" i="8" s="1"/>
  <c r="F127" i="3"/>
  <c r="D431" i="8" s="1"/>
  <c r="G127" i="3"/>
  <c r="A431" i="8" s="1"/>
  <c r="H127" i="3"/>
  <c r="B431" i="8" s="1"/>
  <c r="F128" i="3"/>
  <c r="D432" i="8" s="1"/>
  <c r="G128" i="3"/>
  <c r="A432" i="8" s="1"/>
  <c r="H128" i="3"/>
  <c r="B432" i="8" s="1"/>
  <c r="F129" i="3"/>
  <c r="D433" i="8" s="1"/>
  <c r="G129" i="3"/>
  <c r="A433" i="8" s="1"/>
  <c r="H129" i="3"/>
  <c r="B433" i="8" s="1"/>
  <c r="F130" i="3"/>
  <c r="D434" i="8" s="1"/>
  <c r="G130" i="3"/>
  <c r="A434" i="8" s="1"/>
  <c r="H130" i="3"/>
  <c r="B434" i="8" s="1"/>
  <c r="F131" i="3"/>
  <c r="D435" i="8" s="1"/>
  <c r="G131" i="3"/>
  <c r="A435" i="8" s="1"/>
  <c r="H131" i="3"/>
  <c r="B435" i="8" s="1"/>
  <c r="F132" i="3"/>
  <c r="D436" i="8" s="1"/>
  <c r="G132" i="3"/>
  <c r="A436" i="8" s="1"/>
  <c r="H132" i="3"/>
  <c r="B436" i="8" s="1"/>
  <c r="F133" i="3"/>
  <c r="D437" i="8" s="1"/>
  <c r="G133" i="3"/>
  <c r="A437" i="8" s="1"/>
  <c r="H133" i="3"/>
  <c r="B437" i="8" s="1"/>
  <c r="F134" i="3"/>
  <c r="D438" i="8" s="1"/>
  <c r="G134" i="3"/>
  <c r="A438" i="8" s="1"/>
  <c r="H134" i="3"/>
  <c r="B438" i="8" s="1"/>
  <c r="F135" i="3"/>
  <c r="D439" i="8" s="1"/>
  <c r="G135" i="3"/>
  <c r="A439" i="8" s="1"/>
  <c r="H135" i="3"/>
  <c r="B439" i="8" s="1"/>
  <c r="F136" i="3"/>
  <c r="D440" i="8" s="1"/>
  <c r="G136" i="3"/>
  <c r="A440" i="8" s="1"/>
  <c r="H136" i="3"/>
  <c r="B440" i="8" s="1"/>
  <c r="F137" i="3"/>
  <c r="D441" i="8" s="1"/>
  <c r="G137" i="3"/>
  <c r="A441" i="8" s="1"/>
  <c r="H137" i="3"/>
  <c r="B441" i="8" s="1"/>
  <c r="F138" i="3"/>
  <c r="D442" i="8" s="1"/>
  <c r="G138" i="3"/>
  <c r="A442" i="8" s="1"/>
  <c r="H138" i="3"/>
  <c r="B442" i="8" s="1"/>
  <c r="F139" i="3"/>
  <c r="D443" i="8" s="1"/>
  <c r="G139" i="3"/>
  <c r="A443" i="8" s="1"/>
  <c r="H139" i="3"/>
  <c r="B443" i="8" s="1"/>
  <c r="F140" i="3"/>
  <c r="D444" i="8" s="1"/>
  <c r="G140" i="3"/>
  <c r="A444" i="8" s="1"/>
  <c r="H140" i="3"/>
  <c r="B444" i="8" s="1"/>
  <c r="F141" i="3"/>
  <c r="D445" i="8" s="1"/>
  <c r="G141" i="3"/>
  <c r="A445" i="8" s="1"/>
  <c r="H141" i="3"/>
  <c r="B445" i="8" s="1"/>
  <c r="F142" i="3"/>
  <c r="D446" i="8" s="1"/>
  <c r="G142" i="3"/>
  <c r="A446" i="8" s="1"/>
  <c r="H142" i="3"/>
  <c r="B446" i="8" s="1"/>
  <c r="F143" i="3"/>
  <c r="D447" i="8" s="1"/>
  <c r="G143" i="3"/>
  <c r="A447" i="8" s="1"/>
  <c r="H143" i="3"/>
  <c r="B447" i="8" s="1"/>
  <c r="F144" i="3"/>
  <c r="D448" i="8" s="1"/>
  <c r="G144" i="3"/>
  <c r="A448" i="8" s="1"/>
  <c r="H144" i="3"/>
  <c r="B448" i="8" s="1"/>
  <c r="F145" i="3"/>
  <c r="D449" i="8" s="1"/>
  <c r="G145" i="3"/>
  <c r="A449" i="8" s="1"/>
  <c r="H145" i="3"/>
  <c r="B449" i="8" s="1"/>
  <c r="F146" i="3"/>
  <c r="D450" i="8" s="1"/>
  <c r="G146" i="3"/>
  <c r="A450" i="8" s="1"/>
  <c r="H146" i="3"/>
  <c r="B450" i="8" s="1"/>
  <c r="F147" i="3"/>
  <c r="D451" i="8" s="1"/>
  <c r="G147" i="3"/>
  <c r="A451" i="8" s="1"/>
  <c r="H147" i="3"/>
  <c r="B451" i="8" s="1"/>
  <c r="F148" i="3"/>
  <c r="D452" i="8" s="1"/>
  <c r="G148" i="3"/>
  <c r="A452" i="8" s="1"/>
  <c r="H148" i="3"/>
  <c r="B452" i="8" s="1"/>
  <c r="F149" i="3"/>
  <c r="D453" i="8" s="1"/>
  <c r="G149" i="3"/>
  <c r="A453" i="8" s="1"/>
  <c r="H149" i="3"/>
  <c r="B453" i="8" s="1"/>
  <c r="F150" i="3"/>
  <c r="D454" i="8" s="1"/>
  <c r="G150" i="3"/>
  <c r="A454" i="8" s="1"/>
  <c r="H150" i="3"/>
  <c r="B454" i="8" s="1"/>
  <c r="F151" i="3"/>
  <c r="D455" i="8" s="1"/>
  <c r="G151" i="3"/>
  <c r="A455" i="8" s="1"/>
  <c r="H151" i="3"/>
  <c r="B455" i="8" s="1"/>
  <c r="F152" i="3"/>
  <c r="D456" i="8" s="1"/>
  <c r="G152" i="3"/>
  <c r="A456" i="8" s="1"/>
  <c r="H152" i="3"/>
  <c r="B456" i="8" s="1"/>
  <c r="F153" i="3"/>
  <c r="D457" i="8" s="1"/>
  <c r="G153" i="3"/>
  <c r="A457" i="8" s="1"/>
  <c r="H153" i="3"/>
  <c r="B457" i="8" s="1"/>
  <c r="F154" i="3"/>
  <c r="D458" i="8" s="1"/>
  <c r="G154" i="3"/>
  <c r="A458" i="8" s="1"/>
  <c r="H154" i="3"/>
  <c r="B458" i="8" s="1"/>
  <c r="F155" i="3"/>
  <c r="D459" i="8" s="1"/>
  <c r="G155" i="3"/>
  <c r="A459" i="8" s="1"/>
  <c r="H155" i="3"/>
  <c r="B459" i="8" s="1"/>
  <c r="F156" i="3"/>
  <c r="D460" i="8" s="1"/>
  <c r="G156" i="3"/>
  <c r="A460" i="8" s="1"/>
  <c r="H156" i="3"/>
  <c r="B460" i="8" s="1"/>
  <c r="F157" i="3"/>
  <c r="D461" i="8" s="1"/>
  <c r="G157" i="3"/>
  <c r="A461" i="8" s="1"/>
  <c r="H157" i="3"/>
  <c r="B461" i="8" s="1"/>
  <c r="F158" i="3"/>
  <c r="D462" i="8" s="1"/>
  <c r="G158" i="3"/>
  <c r="A462" i="8" s="1"/>
  <c r="H158" i="3"/>
  <c r="B462" i="8" s="1"/>
  <c r="F159" i="3"/>
  <c r="D463" i="8" s="1"/>
  <c r="G159" i="3"/>
  <c r="A463" i="8" s="1"/>
  <c r="H159" i="3"/>
  <c r="B463" i="8" s="1"/>
  <c r="F160" i="3"/>
  <c r="D464" i="8" s="1"/>
  <c r="G160" i="3"/>
  <c r="A464" i="8" s="1"/>
  <c r="H160" i="3"/>
  <c r="B464" i="8" s="1"/>
  <c r="F161" i="3"/>
  <c r="D465" i="8" s="1"/>
  <c r="G161" i="3"/>
  <c r="A465" i="8" s="1"/>
  <c r="H161" i="3"/>
  <c r="B465" i="8" s="1"/>
  <c r="F162" i="3"/>
  <c r="D466" i="8" s="1"/>
  <c r="G162" i="3"/>
  <c r="A466" i="8" s="1"/>
  <c r="H162" i="3"/>
  <c r="B466" i="8" s="1"/>
  <c r="F163" i="3"/>
  <c r="D467" i="8" s="1"/>
  <c r="G163" i="3"/>
  <c r="A467" i="8" s="1"/>
  <c r="H163" i="3"/>
  <c r="B467" i="8" s="1"/>
  <c r="F164" i="3"/>
  <c r="D468" i="8" s="1"/>
  <c r="G164" i="3"/>
  <c r="A468" i="8" s="1"/>
  <c r="H164" i="3"/>
  <c r="B468" i="8" s="1"/>
  <c r="F165" i="3"/>
  <c r="D469" i="8" s="1"/>
  <c r="G165" i="3"/>
  <c r="A469" i="8" s="1"/>
  <c r="H165" i="3"/>
  <c r="B469" i="8" s="1"/>
  <c r="F166" i="3"/>
  <c r="D470" i="8" s="1"/>
  <c r="G166" i="3"/>
  <c r="A470" i="8" s="1"/>
  <c r="H166" i="3"/>
  <c r="B470" i="8" s="1"/>
  <c r="F167" i="3"/>
  <c r="D471" i="8" s="1"/>
  <c r="G167" i="3"/>
  <c r="A471" i="8" s="1"/>
  <c r="H167" i="3"/>
  <c r="B471" i="8" s="1"/>
  <c r="F168" i="3"/>
  <c r="D472" i="8" s="1"/>
  <c r="G168" i="3"/>
  <c r="A472" i="8" s="1"/>
  <c r="H168" i="3"/>
  <c r="B472" i="8" s="1"/>
  <c r="F169" i="3"/>
  <c r="D473" i="8" s="1"/>
  <c r="G169" i="3"/>
  <c r="A473" i="8" s="1"/>
  <c r="H169" i="3"/>
  <c r="B473" i="8" s="1"/>
  <c r="F170" i="3"/>
  <c r="D474" i="8" s="1"/>
  <c r="G170" i="3"/>
  <c r="A474" i="8" s="1"/>
  <c r="H170" i="3"/>
  <c r="B474" i="8" s="1"/>
  <c r="F171" i="3"/>
  <c r="D475" i="8" s="1"/>
  <c r="G171" i="3"/>
  <c r="A475" i="8" s="1"/>
  <c r="H171" i="3"/>
  <c r="B475" i="8" s="1"/>
  <c r="F172" i="3"/>
  <c r="D476" i="8" s="1"/>
  <c r="G172" i="3"/>
  <c r="A476" i="8" s="1"/>
  <c r="H172" i="3"/>
  <c r="B476" i="8" s="1"/>
  <c r="F173" i="3"/>
  <c r="D477" i="8" s="1"/>
  <c r="G173" i="3"/>
  <c r="A477" i="8" s="1"/>
  <c r="H173" i="3"/>
  <c r="B477" i="8" s="1"/>
  <c r="F174" i="3"/>
  <c r="D478" i="8" s="1"/>
  <c r="G174" i="3"/>
  <c r="A478" i="8" s="1"/>
  <c r="H174" i="3"/>
  <c r="B478" i="8" s="1"/>
  <c r="F175" i="3"/>
  <c r="D479" i="8" s="1"/>
  <c r="G175" i="3"/>
  <c r="A479" i="8" s="1"/>
  <c r="H175" i="3"/>
  <c r="B479" i="8" s="1"/>
  <c r="F176" i="3"/>
  <c r="D480" i="8" s="1"/>
  <c r="G176" i="3"/>
  <c r="A480" i="8" s="1"/>
  <c r="H176" i="3"/>
  <c r="B480" i="8" s="1"/>
  <c r="F177" i="3"/>
  <c r="D481" i="8" s="1"/>
  <c r="G177" i="3"/>
  <c r="A481" i="8" s="1"/>
  <c r="H177" i="3"/>
  <c r="B481" i="8" s="1"/>
  <c r="F178" i="3"/>
  <c r="D482" i="8" s="1"/>
  <c r="G178" i="3"/>
  <c r="A482" i="8" s="1"/>
  <c r="H178" i="3"/>
  <c r="B482" i="8" s="1"/>
  <c r="F179" i="3"/>
  <c r="D483" i="8" s="1"/>
  <c r="G179" i="3"/>
  <c r="A483" i="8" s="1"/>
  <c r="H179" i="3"/>
  <c r="B483" i="8" s="1"/>
  <c r="F180" i="3"/>
  <c r="D484" i="8" s="1"/>
  <c r="G180" i="3"/>
  <c r="A484" i="8" s="1"/>
  <c r="H180" i="3"/>
  <c r="B484" i="8" s="1"/>
  <c r="F181" i="3"/>
  <c r="D485" i="8" s="1"/>
  <c r="G181" i="3"/>
  <c r="A485" i="8" s="1"/>
  <c r="H181" i="3"/>
  <c r="B485" i="8" s="1"/>
  <c r="F182" i="3"/>
  <c r="D486" i="8" s="1"/>
  <c r="G182" i="3"/>
  <c r="A486" i="8" s="1"/>
  <c r="H182" i="3"/>
  <c r="B486" i="8" s="1"/>
  <c r="F183" i="3"/>
  <c r="D487" i="8" s="1"/>
  <c r="G183" i="3"/>
  <c r="A487" i="8" s="1"/>
  <c r="H183" i="3"/>
  <c r="B487" i="8" s="1"/>
  <c r="F184" i="3"/>
  <c r="D488" i="8" s="1"/>
  <c r="G184" i="3"/>
  <c r="A488" i="8" s="1"/>
  <c r="H184" i="3"/>
  <c r="B488" i="8" s="1"/>
  <c r="F185" i="3"/>
  <c r="D489" i="8" s="1"/>
  <c r="G185" i="3"/>
  <c r="A489" i="8" s="1"/>
  <c r="H185" i="3"/>
  <c r="B489" i="8" s="1"/>
  <c r="F186" i="3"/>
  <c r="D490" i="8" s="1"/>
  <c r="G186" i="3"/>
  <c r="A490" i="8" s="1"/>
  <c r="H186" i="3"/>
  <c r="B490" i="8" s="1"/>
  <c r="F187" i="3"/>
  <c r="D491" i="8" s="1"/>
  <c r="G187" i="3"/>
  <c r="A491" i="8" s="1"/>
  <c r="H187" i="3"/>
  <c r="B491" i="8" s="1"/>
  <c r="F188" i="3"/>
  <c r="D492" i="8" s="1"/>
  <c r="G188" i="3"/>
  <c r="A492" i="8" s="1"/>
  <c r="H188" i="3"/>
  <c r="B492" i="8" s="1"/>
  <c r="F189" i="3"/>
  <c r="D493" i="8" s="1"/>
  <c r="G189" i="3"/>
  <c r="A493" i="8" s="1"/>
  <c r="H189" i="3"/>
  <c r="B493" i="8" s="1"/>
  <c r="F190" i="3"/>
  <c r="D494" i="8" s="1"/>
  <c r="G190" i="3"/>
  <c r="A494" i="8" s="1"/>
  <c r="H190" i="3"/>
  <c r="B494" i="8" s="1"/>
  <c r="F191" i="3"/>
  <c r="D495" i="8" s="1"/>
  <c r="G191" i="3"/>
  <c r="A495" i="8" s="1"/>
  <c r="H191" i="3"/>
  <c r="B495" i="8" s="1"/>
  <c r="F192" i="3"/>
  <c r="D496" i="8" s="1"/>
  <c r="G192" i="3"/>
  <c r="A496" i="8" s="1"/>
  <c r="H192" i="3"/>
  <c r="B496" i="8" s="1"/>
  <c r="F193" i="3"/>
  <c r="D497" i="8" s="1"/>
  <c r="G193" i="3"/>
  <c r="A497" i="8" s="1"/>
  <c r="H193" i="3"/>
  <c r="B497" i="8" s="1"/>
  <c r="F194" i="3"/>
  <c r="D498" i="8" s="1"/>
  <c r="G194" i="3"/>
  <c r="A498" i="8" s="1"/>
  <c r="H194" i="3"/>
  <c r="B498" i="8" s="1"/>
  <c r="F195" i="3"/>
  <c r="D499" i="8" s="1"/>
  <c r="G195" i="3"/>
  <c r="A499" i="8" s="1"/>
  <c r="H195" i="3"/>
  <c r="B499" i="8" s="1"/>
  <c r="F196" i="3"/>
  <c r="D500" i="8" s="1"/>
  <c r="G196" i="3"/>
  <c r="A500" i="8" s="1"/>
  <c r="H196" i="3"/>
  <c r="B500" i="8" s="1"/>
  <c r="F197" i="3"/>
  <c r="D501" i="8" s="1"/>
  <c r="G197" i="3"/>
  <c r="A501" i="8" s="1"/>
  <c r="H197" i="3"/>
  <c r="B501" i="8" s="1"/>
  <c r="F198" i="3"/>
  <c r="D502" i="8" s="1"/>
  <c r="G198" i="3"/>
  <c r="A502" i="8" s="1"/>
  <c r="H198" i="3"/>
  <c r="B502" i="8" s="1"/>
  <c r="F199" i="3"/>
  <c r="D503" i="8" s="1"/>
  <c r="G199" i="3"/>
  <c r="A503" i="8" s="1"/>
  <c r="H199" i="3"/>
  <c r="B503" i="8" s="1"/>
  <c r="F200" i="3"/>
  <c r="D504" i="8" s="1"/>
  <c r="G200" i="3"/>
  <c r="A504" i="8" s="1"/>
  <c r="H200" i="3"/>
  <c r="B504" i="8" s="1"/>
  <c r="F201" i="3"/>
  <c r="D505" i="8" s="1"/>
  <c r="G201" i="3"/>
  <c r="A505" i="8" s="1"/>
  <c r="H201" i="3"/>
  <c r="B505" i="8" s="1"/>
  <c r="F202" i="3"/>
  <c r="D506" i="8" s="1"/>
  <c r="G202" i="3"/>
  <c r="A506" i="8" s="1"/>
  <c r="H202" i="3"/>
  <c r="B506" i="8" s="1"/>
  <c r="F203" i="3"/>
  <c r="D507" i="8" s="1"/>
  <c r="G203" i="3"/>
  <c r="A507" i="8" s="1"/>
  <c r="H203" i="3"/>
  <c r="B507" i="8" s="1"/>
  <c r="F204" i="3"/>
  <c r="D508" i="8" s="1"/>
  <c r="G204" i="3"/>
  <c r="A508" i="8" s="1"/>
  <c r="H204" i="3"/>
  <c r="B508" i="8" s="1"/>
  <c r="F205" i="3"/>
  <c r="D509" i="8" s="1"/>
  <c r="G205" i="3"/>
  <c r="A509" i="8" s="1"/>
  <c r="H205" i="3"/>
  <c r="B509" i="8" s="1"/>
  <c r="F206" i="3"/>
  <c r="D510" i="8" s="1"/>
  <c r="G206" i="3"/>
  <c r="A510" i="8" s="1"/>
  <c r="H206" i="3"/>
  <c r="B510" i="8" s="1"/>
  <c r="H5" i="3"/>
  <c r="B309" i="8" s="1"/>
  <c r="H6" i="3"/>
  <c r="B310" i="8" s="1"/>
  <c r="H7" i="3"/>
  <c r="B311" i="8" s="1"/>
  <c r="H8" i="3"/>
  <c r="B312" i="8" s="1"/>
  <c r="H9" i="3"/>
  <c r="B313" i="8" s="1"/>
  <c r="H10" i="3"/>
  <c r="B314" i="8" s="1"/>
  <c r="H11" i="3"/>
  <c r="B315" i="8" s="1"/>
  <c r="H12" i="3"/>
  <c r="B316" i="8" s="1"/>
  <c r="H13" i="3"/>
  <c r="B317" i="8" s="1"/>
  <c r="H14" i="3"/>
  <c r="B318" i="8" s="1"/>
  <c r="H15" i="3"/>
  <c r="B319" i="8" s="1"/>
  <c r="H16" i="3"/>
  <c r="B320" i="8" s="1"/>
  <c r="H17" i="3"/>
  <c r="B321" i="8" s="1"/>
  <c r="H4" i="3"/>
  <c r="B308" i="8" s="1"/>
  <c r="G5" i="3"/>
  <c r="A309" i="8" s="1"/>
  <c r="G6" i="3"/>
  <c r="A310" i="8" s="1"/>
  <c r="G7" i="3"/>
  <c r="A311" i="8" s="1"/>
  <c r="G8" i="3"/>
  <c r="A312" i="8" s="1"/>
  <c r="G9" i="3"/>
  <c r="A313" i="8" s="1"/>
  <c r="G10" i="3"/>
  <c r="A314" i="8" s="1"/>
  <c r="G11" i="3"/>
  <c r="A315" i="8" s="1"/>
  <c r="G12" i="3"/>
  <c r="A316" i="8" s="1"/>
  <c r="G13" i="3"/>
  <c r="A317" i="8" s="1"/>
  <c r="G14" i="3"/>
  <c r="A318" i="8" s="1"/>
  <c r="G15" i="3"/>
  <c r="A319" i="8" s="1"/>
  <c r="G16" i="3"/>
  <c r="A320" i="8" s="1"/>
  <c r="G17" i="3"/>
  <c r="A321" i="8" s="1"/>
  <c r="G4" i="3"/>
  <c r="A308" i="8" s="1"/>
  <c r="F5" i="3"/>
  <c r="D309" i="8" s="1"/>
  <c r="F6" i="3"/>
  <c r="D310" i="8" s="1"/>
  <c r="F7" i="3"/>
  <c r="D311" i="8" s="1"/>
  <c r="F8" i="3"/>
  <c r="D312" i="8" s="1"/>
  <c r="F9" i="3"/>
  <c r="D313" i="8" s="1"/>
  <c r="F10" i="3"/>
  <c r="D314" i="8" s="1"/>
  <c r="F11" i="3"/>
  <c r="D315" i="8" s="1"/>
  <c r="F12" i="3"/>
  <c r="D316" i="8" s="1"/>
  <c r="F13" i="3"/>
  <c r="D317" i="8" s="1"/>
  <c r="F14" i="3"/>
  <c r="D318" i="8" s="1"/>
  <c r="F15" i="3"/>
  <c r="D319" i="8" s="1"/>
  <c r="F16" i="3"/>
  <c r="D320" i="8" s="1"/>
  <c r="F17" i="3"/>
  <c r="D321" i="8" s="1"/>
  <c r="F4" i="3"/>
  <c r="D308" i="8" s="1"/>
</calcChain>
</file>

<file path=xl/sharedStrings.xml><?xml version="1.0" encoding="utf-8"?>
<sst xmlns="http://schemas.openxmlformats.org/spreadsheetml/2006/main" count="6285" uniqueCount="580">
  <si>
    <t>Source</t>
  </si>
  <si>
    <t>Target</t>
  </si>
  <si>
    <t>Sequence</t>
  </si>
  <si>
    <t>Time</t>
  </si>
  <si>
    <t>SrcCountry</t>
  </si>
  <si>
    <t>DestCountry</t>
  </si>
  <si>
    <t>Unique Link</t>
  </si>
  <si>
    <t>Seconds</t>
  </si>
  <si>
    <t>73.53.220.3</t>
  </si>
  <si>
    <t>75.308.119.180</t>
  </si>
  <si>
    <t>FTP Bounce</t>
  </si>
  <si>
    <t>NER</t>
  </si>
  <si>
    <t>ZAF</t>
  </si>
  <si>
    <t>73.53.220.3 --&gt; 75.308.119.180</t>
  </si>
  <si>
    <t>74.40.216.4</t>
  </si>
  <si>
    <t>84.96.18.171</t>
  </si>
  <si>
    <t>Bonk</t>
  </si>
  <si>
    <t>74.40.216.4 --&gt; 84.96.18.171</t>
  </si>
  <si>
    <t>230.128.28.160</t>
  </si>
  <si>
    <t>2.147.10.253</t>
  </si>
  <si>
    <t>Buffer Overflow</t>
  </si>
  <si>
    <t>TON</t>
  </si>
  <si>
    <t>230.128.28.160 --&gt; 2.147.10.253</t>
  </si>
  <si>
    <t>198.74.85.128</t>
  </si>
  <si>
    <t>60.305.237.195</t>
  </si>
  <si>
    <t>Teardrop</t>
  </si>
  <si>
    <t>NPL</t>
  </si>
  <si>
    <t>198.74.85.128 --&gt; 60.305.237.195</t>
  </si>
  <si>
    <t>192.194.31.122</t>
  </si>
  <si>
    <t>73.263.139.182</t>
  </si>
  <si>
    <t>Registry Access</t>
  </si>
  <si>
    <t>192.194.31.122 --&gt; 73.263.139.182</t>
  </si>
  <si>
    <t>204.80.53.134</t>
  </si>
  <si>
    <t>6.66.26.249</t>
  </si>
  <si>
    <t>PER</t>
  </si>
  <si>
    <t>204.80.53.134 --&gt; 6.66.26.249</t>
  </si>
  <si>
    <t>191.207.31.121</t>
  </si>
  <si>
    <t>191.207.31.121 --&gt; 73.263.139.182</t>
  </si>
  <si>
    <t>75.217.40.5</t>
  </si>
  <si>
    <t>47.253.259.208</t>
  </si>
  <si>
    <t>DNS Overflow</t>
  </si>
  <si>
    <t>75.217.40.5 --&gt; 47.253.259.208</t>
  </si>
  <si>
    <t>241.109.48.171</t>
  </si>
  <si>
    <t>4.147.10.251</t>
  </si>
  <si>
    <t>Ping-of-death</t>
  </si>
  <si>
    <t>241.109.48.171 --&gt; 4.147.10.251</t>
  </si>
  <si>
    <t>72.66.39.2</t>
  </si>
  <si>
    <t>148.260.155.107</t>
  </si>
  <si>
    <t>72.66.39.2 --&gt; 148.260.155.107</t>
  </si>
  <si>
    <t>231.147.125.161</t>
  </si>
  <si>
    <t>3.147.34.252</t>
  </si>
  <si>
    <t>231.147.125.161 --&gt; 3.147.34.252</t>
  </si>
  <si>
    <t>212.29.130.142</t>
  </si>
  <si>
    <t>49.253.53.206</t>
  </si>
  <si>
    <t>212.29.130.142 --&gt; 49.253.53.206</t>
  </si>
  <si>
    <t>48.253.50.207</t>
  </si>
  <si>
    <t>212.29.130.142 --&gt; 48.253.50.207</t>
  </si>
  <si>
    <t>44.253.215.211</t>
  </si>
  <si>
    <t>212.29.130.142 --&gt; 44.253.215.211</t>
  </si>
  <si>
    <t>39.253.144.216</t>
  </si>
  <si>
    <t>212.29.130.142 --&gt; 39.253.144.216</t>
  </si>
  <si>
    <t>243.83.48.173</t>
  </si>
  <si>
    <t>243.83.48.173 --&gt; 4.147.10.251</t>
  </si>
  <si>
    <t>197.31.71.127</t>
  </si>
  <si>
    <t>JAM</t>
  </si>
  <si>
    <t>197.31.71.127 --&gt; 2.147.10.253</t>
  </si>
  <si>
    <t>242.96.48.172</t>
  </si>
  <si>
    <t>242.96.48.172 --&gt; 4.147.10.251</t>
  </si>
  <si>
    <t>190.72.179.120</t>
  </si>
  <si>
    <t>41.253.169.214</t>
  </si>
  <si>
    <t>MAR</t>
  </si>
  <si>
    <t>190.72.179.120 --&gt; 41.253.169.214</t>
  </si>
  <si>
    <t>187.144.191.117</t>
  </si>
  <si>
    <t>82.80.198.173</t>
  </si>
  <si>
    <t>187.144.191.117 --&gt; 82.80.198.173</t>
  </si>
  <si>
    <t>224.16.233.154</t>
  </si>
  <si>
    <t>28.114.22.227</t>
  </si>
  <si>
    <t>LAND</t>
  </si>
  <si>
    <t>KIR</t>
  </si>
  <si>
    <t>RWA</t>
  </si>
  <si>
    <t>224.16.233.154 --&gt; 28.114.22.227</t>
  </si>
  <si>
    <t>142.143.22.72</t>
  </si>
  <si>
    <t>83.306.23.172</t>
  </si>
  <si>
    <t>142.143.22.72 --&gt; 83.306.23.172</t>
  </si>
  <si>
    <t>226.52.77.156</t>
  </si>
  <si>
    <t>21.132.221.234</t>
  </si>
  <si>
    <t>Smurf</t>
  </si>
  <si>
    <t>SPM</t>
  </si>
  <si>
    <t>226.52.77.156 --&gt; 21.132.221.234</t>
  </si>
  <si>
    <t>216.55.191.146</t>
  </si>
  <si>
    <t>20.132.221.235</t>
  </si>
  <si>
    <t>Mail Overflow</t>
  </si>
  <si>
    <t>216.55.191.146 --&gt; 20.132.221.235</t>
  </si>
  <si>
    <t>159.177.211.89</t>
  </si>
  <si>
    <t>116.229.73.139</t>
  </si>
  <si>
    <t>159.177.211.89 --&gt; 116.229.73.139</t>
  </si>
  <si>
    <t>95.7.77.25</t>
  </si>
  <si>
    <t>63.227.157.192</t>
  </si>
  <si>
    <t>Port Scan</t>
  </si>
  <si>
    <t>95.7.77.25 --&gt; 63.227.157.192</t>
  </si>
  <si>
    <t xml:space="preserve">Plug-in </t>
  </si>
  <si>
    <t>126.96.110.56</t>
  </si>
  <si>
    <t>106.179.186.149</t>
  </si>
  <si>
    <t>126.96.110.56 --&gt; 106.179.186.149</t>
  </si>
  <si>
    <t>140.169.30.70</t>
  </si>
  <si>
    <t>77.126.215.178</t>
  </si>
  <si>
    <t>140.169.30.70 --&gt; 77.126.215.178</t>
  </si>
  <si>
    <t>65.299.231.190</t>
  </si>
  <si>
    <t>140.169.30.70 --&gt; 65.299.231.190</t>
  </si>
  <si>
    <t>129.57.239.59</t>
  </si>
  <si>
    <t>149.87.191.106</t>
  </si>
  <si>
    <t>129.57.239.59 --&gt; 149.87.191.106</t>
  </si>
  <si>
    <t>156.216.229.86</t>
  </si>
  <si>
    <t>133.106.90.122</t>
  </si>
  <si>
    <t>156.216.229.86 --&gt; 133.106.90.122</t>
  </si>
  <si>
    <t>104.145.225.34</t>
  </si>
  <si>
    <t>101.88.238.154</t>
  </si>
  <si>
    <t>UDP Bomb</t>
  </si>
  <si>
    <t>104.145.225.34 --&gt; 101.88.238.154</t>
  </si>
  <si>
    <t>135.234.236.65</t>
  </si>
  <si>
    <t>132.99.88.123</t>
  </si>
  <si>
    <t>135.234.236.65 --&gt; 132.99.88.123</t>
  </si>
  <si>
    <t>193.235.70.123</t>
  </si>
  <si>
    <t>9.132.14.246</t>
  </si>
  <si>
    <t>Out-of-band</t>
  </si>
  <si>
    <t>193.235.70.123 --&gt; 9.132.14.246</t>
  </si>
  <si>
    <t>160.164.211.90</t>
  </si>
  <si>
    <t>119.273.172.136</t>
  </si>
  <si>
    <t>160.164.211.90 --&gt; 119.273.172.136</t>
  </si>
  <si>
    <t>113.10.254.43</t>
  </si>
  <si>
    <t>87.188.208.168</t>
  </si>
  <si>
    <t>Trace Route</t>
  </si>
  <si>
    <t>113.10.254.43 --&gt; 87.188.208.168</t>
  </si>
  <si>
    <t>93.33.84.23</t>
  </si>
  <si>
    <t>93.33.84.23 --&gt; 101.88.238.154</t>
  </si>
  <si>
    <t>158.190.214.88</t>
  </si>
  <si>
    <t>69.284.183.186</t>
  </si>
  <si>
    <t>158.190.214.88 --&gt; 69.284.183.186</t>
  </si>
  <si>
    <t>85.137.93.15</t>
  </si>
  <si>
    <t>129.87.145.126</t>
  </si>
  <si>
    <t>85.137.93.15 --&gt; 129.87.145.126</t>
  </si>
  <si>
    <t>143.130.20.73</t>
  </si>
  <si>
    <t>152.107.97.103</t>
  </si>
  <si>
    <t>143.130.20.73 --&gt; 152.107.97.103</t>
  </si>
  <si>
    <t>202.106.123.132</t>
  </si>
  <si>
    <t>202.106.123.132 --&gt; 6.66.26.249</t>
  </si>
  <si>
    <t>175.45.212.105</t>
  </si>
  <si>
    <t>56.81.255.199</t>
  </si>
  <si>
    <t>YEM</t>
  </si>
  <si>
    <t>175.45.212.105 --&gt; 56.81.255.199</t>
  </si>
  <si>
    <t>169.151.240.99</t>
  </si>
  <si>
    <t>18.132.215.237</t>
  </si>
  <si>
    <t>169.151.240.99 --&gt; 18.132.215.237</t>
  </si>
  <si>
    <t>177.19.209.107</t>
  </si>
  <si>
    <t>147.240.232.108</t>
  </si>
  <si>
    <t>Timeout Error</t>
  </si>
  <si>
    <t>177.19.209.107 --&gt; 147.240.232.108</t>
  </si>
  <si>
    <t>183.196.203.113</t>
  </si>
  <si>
    <t>94.244.94.161</t>
  </si>
  <si>
    <t>183.196.203.113 --&gt; 94.244.94.161</t>
  </si>
  <si>
    <t>165.99.168.95</t>
  </si>
  <si>
    <t>64.228.34.191</t>
  </si>
  <si>
    <t>165.99.168.95 --&gt; 64.228.34.191</t>
  </si>
  <si>
    <t>240.75.197.170</t>
  </si>
  <si>
    <t>16.132.214.239</t>
  </si>
  <si>
    <t>240.75.197.170 --&gt; 16.132.214.239</t>
  </si>
  <si>
    <t>172.84.214.102</t>
  </si>
  <si>
    <t>90.188.209.165</t>
  </si>
  <si>
    <t>172.84.214.102 --&gt; 90.188.209.165</t>
  </si>
  <si>
    <t>91.59.86.21</t>
  </si>
  <si>
    <t>91.59.86.21 --&gt; 94.244.94.161</t>
  </si>
  <si>
    <t>233.86.48.163</t>
  </si>
  <si>
    <t>233.86.48.163 --&gt; 16.132.214.239</t>
  </si>
  <si>
    <t>114.252.254.44</t>
  </si>
  <si>
    <t>114.252.254.44 --&gt; 87.188.208.168</t>
  </si>
  <si>
    <t>121.161.137.51</t>
  </si>
  <si>
    <t>91.193.60.164</t>
  </si>
  <si>
    <t>121.161.137.51 --&gt; 91.193.60.164</t>
  </si>
  <si>
    <t>98.257.238.157</t>
  </si>
  <si>
    <t>121.161.137.51 --&gt; 98.257.238.157</t>
  </si>
  <si>
    <t>80.202.120.10</t>
  </si>
  <si>
    <t>137.117.280.118</t>
  </si>
  <si>
    <t>80.202.120.10 --&gt; 137.117.280.118</t>
  </si>
  <si>
    <t>96.249.66.26</t>
  </si>
  <si>
    <t>100.298.135.155</t>
  </si>
  <si>
    <t>96.249.66.26 --&gt; 100.298.135.155</t>
  </si>
  <si>
    <t>247.66.155.177</t>
  </si>
  <si>
    <t>19.132.218.236</t>
  </si>
  <si>
    <t>247.66.155.177 --&gt; 19.132.218.236</t>
  </si>
  <si>
    <t>97.236.44.27</t>
  </si>
  <si>
    <t>78.193.19.177</t>
  </si>
  <si>
    <t>97.236.44.27 --&gt; 78.193.19.177</t>
  </si>
  <si>
    <t>89.85.87.19</t>
  </si>
  <si>
    <t>105.171.133.150</t>
  </si>
  <si>
    <t>89.85.87.19 --&gt; 105.171.133.150</t>
  </si>
  <si>
    <t>194.25.14.124</t>
  </si>
  <si>
    <t>27.114.159.228</t>
  </si>
  <si>
    <t>194.25.14.124 --&gt; 27.114.159.228</t>
  </si>
  <si>
    <t>147.78.14.77</t>
  </si>
  <si>
    <t>76.126.155.179</t>
  </si>
  <si>
    <t>147.78.14.77 --&gt; 76.126.155.179</t>
  </si>
  <si>
    <t>179.248.207.109</t>
  </si>
  <si>
    <t>151.90.178.104</t>
  </si>
  <si>
    <t>179.248.207.109 --&gt; 151.90.178.104</t>
  </si>
  <si>
    <t>162.138.210.92</t>
  </si>
  <si>
    <t>53.298.196.202</t>
  </si>
  <si>
    <t>URY</t>
  </si>
  <si>
    <t>162.138.210.92 --&gt; 53.298.196.202</t>
  </si>
  <si>
    <t>201.119.124.131</t>
  </si>
  <si>
    <t>201.119.124.131 --&gt; 6.66.26.249</t>
  </si>
  <si>
    <t>172.84.214.102 --&gt; 87.188.208.168</t>
  </si>
  <si>
    <t>163.125.210.93</t>
  </si>
  <si>
    <t>86.134.188.169</t>
  </si>
  <si>
    <t>163.125.210.93 --&gt; 86.134.188.169</t>
  </si>
  <si>
    <t>119.187.145.49</t>
  </si>
  <si>
    <t>38.191.258.217</t>
  </si>
  <si>
    <t>119.187.145.49 --&gt; 38.191.258.217</t>
  </si>
  <si>
    <t>203.93.121.133</t>
  </si>
  <si>
    <t>203.93.121.133 --&gt; 6.66.26.249</t>
  </si>
  <si>
    <t>235.227.5.165</t>
  </si>
  <si>
    <t>235.227.5.165 --&gt; 20.132.221.235</t>
  </si>
  <si>
    <t>215.11.13.145</t>
  </si>
  <si>
    <t>32.114.239.223</t>
  </si>
  <si>
    <t>215.11.13.145 --&gt; 32.114.239.223</t>
  </si>
  <si>
    <t>167.212.5.97</t>
  </si>
  <si>
    <t>96.66.163.159</t>
  </si>
  <si>
    <t>167.212.5.97 --&gt; 96.66.163.159</t>
  </si>
  <si>
    <t>102.94.39.153</t>
  </si>
  <si>
    <t>167.212.5.97 --&gt; 102.94.39.153</t>
  </si>
  <si>
    <t>88.98.90.18</t>
  </si>
  <si>
    <t>103.117.180.152</t>
  </si>
  <si>
    <t>88.98.90.18 --&gt; 103.117.180.152</t>
  </si>
  <si>
    <t>158.190.214.88 --&gt; 106.179.186.149</t>
  </si>
  <si>
    <t>245.61.50.175</t>
  </si>
  <si>
    <t>245.61.50.175 --&gt; 28.114.22.227</t>
  </si>
  <si>
    <t>100.197.38.30</t>
  </si>
  <si>
    <t>71.291.31.184</t>
  </si>
  <si>
    <t>100.197.38.30 --&gt; 71.291.31.184</t>
  </si>
  <si>
    <t>116.226.155.46</t>
  </si>
  <si>
    <t>79.236.128.176</t>
  </si>
  <si>
    <t>116.226.155.46 --&gt; 79.236.128.176</t>
  </si>
  <si>
    <t>132.18.239.62</t>
  </si>
  <si>
    <t>150.89.43.105</t>
  </si>
  <si>
    <t>132.18.239.62 --&gt; 150.89.43.105</t>
  </si>
  <si>
    <t>173.71.213.103</t>
  </si>
  <si>
    <t>80.243.82.175</t>
  </si>
  <si>
    <t>173.71.213.103 --&gt; 80.243.82.175</t>
  </si>
  <si>
    <t>112.41.160.42</t>
  </si>
  <si>
    <t>110.299.52.145</t>
  </si>
  <si>
    <t>112.41.160.42 --&gt; 110.299.52.145</t>
  </si>
  <si>
    <t>213.231.186.143</t>
  </si>
  <si>
    <t>34.114.246.221</t>
  </si>
  <si>
    <t>GIB</t>
  </si>
  <si>
    <t>213.231.186.143 --&gt; 34.114.246.221</t>
  </si>
  <si>
    <t>99.210.38.29</t>
  </si>
  <si>
    <t>99.271.201.156</t>
  </si>
  <si>
    <t>99.210.38.29 --&gt; 99.271.201.156</t>
  </si>
  <si>
    <t>176.32.212.106</t>
  </si>
  <si>
    <t>125.288.54.130</t>
  </si>
  <si>
    <t>176.32.212.106 --&gt; 125.288.54.130</t>
  </si>
  <si>
    <t>155.229.3.85</t>
  </si>
  <si>
    <t>7.230.229.248</t>
  </si>
  <si>
    <t>155.229.3.85 --&gt; 7.230.229.248</t>
  </si>
  <si>
    <t>180.235.206.110</t>
  </si>
  <si>
    <t>180.235.206.110 --&gt; 132.99.88.123</t>
  </si>
  <si>
    <t>171.97.214.101</t>
  </si>
  <si>
    <t>89.188.209.166</t>
  </si>
  <si>
    <t>171.97.214.101 --&gt; 89.188.209.166</t>
  </si>
  <si>
    <t>137.208.63.67</t>
  </si>
  <si>
    <t>115.228.40.140</t>
  </si>
  <si>
    <t>137.208.63.67 --&gt; 115.228.40.140</t>
  </si>
  <si>
    <t>246.37.116.176</t>
  </si>
  <si>
    <t>246.37.116.176 --&gt; 16.132.214.239</t>
  </si>
  <si>
    <t>174.58.213.104</t>
  </si>
  <si>
    <t>5.116.183.250</t>
  </si>
  <si>
    <t>174.58.213.104 --&gt; 5.116.183.250</t>
  </si>
  <si>
    <t>157.203.229.87</t>
  </si>
  <si>
    <t>157.203.229.87 --&gt; 133.106.90.122</t>
  </si>
  <si>
    <t>221.40.107.151</t>
  </si>
  <si>
    <t>11.132.162.244</t>
  </si>
  <si>
    <t>Script Bypass</t>
  </si>
  <si>
    <t>221.40.107.151 --&gt; 11.132.162.244</t>
  </si>
  <si>
    <t>185.170.203.115</t>
  </si>
  <si>
    <t>185.170.203.115 --&gt; 101.88.238.154</t>
  </si>
  <si>
    <t>138.195.234.68</t>
  </si>
  <si>
    <t>138.195.234.68 --&gt; 101.88.238.154</t>
  </si>
  <si>
    <t>189.238.255.119</t>
  </si>
  <si>
    <t>62.177.47.193</t>
  </si>
  <si>
    <t>LUX</t>
  </si>
  <si>
    <t>189.238.255.119 --&gt; 62.177.47.193</t>
  </si>
  <si>
    <t>219.35.210.149</t>
  </si>
  <si>
    <t>219.35.210.149 --&gt; 20.132.221.235</t>
  </si>
  <si>
    <t>186.157.200.116</t>
  </si>
  <si>
    <t>130.94.59.125</t>
  </si>
  <si>
    <t>186.157.200.116 --&gt; 130.94.59.125</t>
  </si>
  <si>
    <t>135.234.236.65 --&gt; 125.288.54.130</t>
  </si>
  <si>
    <t>66.107.232.189</t>
  </si>
  <si>
    <t>175.45.212.105 --&gt; 66.107.232.189</t>
  </si>
  <si>
    <t>93.230.256.162</t>
  </si>
  <si>
    <t>175.45.212.105 --&gt; 93.230.256.162</t>
  </si>
  <si>
    <t>130.44.239.60</t>
  </si>
  <si>
    <t>135.117.152.120</t>
  </si>
  <si>
    <t>130.44.239.60 --&gt; 135.117.152.120</t>
  </si>
  <si>
    <t>223.22.44.153</t>
  </si>
  <si>
    <t>223.22.44.153 --&gt; 20.132.221.235</t>
  </si>
  <si>
    <t>124.122.124.54</t>
  </si>
  <si>
    <t>124.122.124.54 --&gt; 98.257.238.157</t>
  </si>
  <si>
    <t>178.6.207.108</t>
  </si>
  <si>
    <t>72.303.265.183</t>
  </si>
  <si>
    <t>178.6.207.108 --&gt; 72.303.265.183</t>
  </si>
  <si>
    <t>125.109.111.55</t>
  </si>
  <si>
    <t>140.121.196.115</t>
  </si>
  <si>
    <t>125.109.111.55 --&gt; 140.121.196.115</t>
  </si>
  <si>
    <t>196.177.10.126</t>
  </si>
  <si>
    <t>13.132.186.242</t>
  </si>
  <si>
    <t>196.177.10.126 --&gt; 13.132.186.242</t>
  </si>
  <si>
    <t>134.247.236.64</t>
  </si>
  <si>
    <t>134.247.236.64 --&gt; 150.89.43.105</t>
  </si>
  <si>
    <t>117.213.155.47</t>
  </si>
  <si>
    <t>85.103.101.170</t>
  </si>
  <si>
    <t>117.213.155.47 --&gt; 85.103.101.170</t>
  </si>
  <si>
    <t>238.85.5.168</t>
  </si>
  <si>
    <t>HUN</t>
  </si>
  <si>
    <t>238.85.5.168 --&gt; 19.132.218.236</t>
  </si>
  <si>
    <t>220.23.59.150</t>
  </si>
  <si>
    <t>220.23.59.150 --&gt; 20.132.221.235</t>
  </si>
  <si>
    <t>131.95.273.124</t>
  </si>
  <si>
    <t>178.6.207.108 --&gt; 131.95.273.124</t>
  </si>
  <si>
    <t>113.172.240.142</t>
  </si>
  <si>
    <t>178.6.207.108 --&gt; 113.172.240.142</t>
  </si>
  <si>
    <t>108.273.274.147</t>
  </si>
  <si>
    <t>137.208.63.67 --&gt; 108.273.274.147</t>
  </si>
  <si>
    <t>146.91.14.76</t>
  </si>
  <si>
    <t>120.281.253.135</t>
  </si>
  <si>
    <t>146.91.14.76 --&gt; 120.281.253.135</t>
  </si>
  <si>
    <t>207.72.73.137</t>
  </si>
  <si>
    <t>207.72.73.137 --&gt; 28.114.22.227</t>
  </si>
  <si>
    <t>97.247.229.158</t>
  </si>
  <si>
    <t>138.195.234.68 --&gt; 97.247.229.158</t>
  </si>
  <si>
    <t>144.117.19.74</t>
  </si>
  <si>
    <t>55.258.122.200</t>
  </si>
  <si>
    <t>144.117.19.74 --&gt; 55.258.122.200</t>
  </si>
  <si>
    <t>136.221.236.66</t>
  </si>
  <si>
    <t>136.221.236.66 --&gt; 106.179.186.149</t>
  </si>
  <si>
    <t>195.227.255.125</t>
  </si>
  <si>
    <t>31.114.186.224</t>
  </si>
  <si>
    <t>195.227.255.125 --&gt; 31.114.186.224</t>
  </si>
  <si>
    <t>83.163.104.13</t>
  </si>
  <si>
    <t>83.163.104.13 --&gt; 132.99.88.123</t>
  </si>
  <si>
    <t>81.189.110.11</t>
  </si>
  <si>
    <t>127.288.30.128</t>
  </si>
  <si>
    <t>81.189.110.11 --&gt; 127.288.30.128</t>
  </si>
  <si>
    <t>139.182.35.69</t>
  </si>
  <si>
    <t>134.110.61.121</t>
  </si>
  <si>
    <t>139.182.35.69 --&gt; 134.110.61.121</t>
  </si>
  <si>
    <t>141.121.197.114</t>
  </si>
  <si>
    <t>125.109.111.55 --&gt; 141.121.197.114</t>
  </si>
  <si>
    <t>168.164.240.98</t>
  </si>
  <si>
    <t>15.132.214.240</t>
  </si>
  <si>
    <t>168.164.240.98 --&gt; 15.132.214.240</t>
  </si>
  <si>
    <t>133.5.91.63</t>
  </si>
  <si>
    <t>133.5.91.63 --&gt; 87.188.208.168</t>
  </si>
  <si>
    <t>161.151.210.91</t>
  </si>
  <si>
    <t>124.288.54.131</t>
  </si>
  <si>
    <t>161.151.210.91 --&gt; 124.288.54.131</t>
  </si>
  <si>
    <t>86.124.90.16</t>
  </si>
  <si>
    <t>54.229.114.201</t>
  </si>
  <si>
    <t>86.124.90.16 --&gt; 54.229.114.201</t>
  </si>
  <si>
    <t>225.63.92.155</t>
  </si>
  <si>
    <t>225.63.92.155 --&gt; 20.132.221.235</t>
  </si>
  <si>
    <t>128.70.100.58</t>
  </si>
  <si>
    <t>95.55.166.160</t>
  </si>
  <si>
    <t>128.70.100.58 --&gt; 95.55.166.160</t>
  </si>
  <si>
    <t>84.150.100.14</t>
  </si>
  <si>
    <t>84.150.100.14 --&gt; 99.271.201.156</t>
  </si>
  <si>
    <t>145.104.16.75</t>
  </si>
  <si>
    <t>145.104.16.75 --&gt; 82.80.198.173</t>
  </si>
  <si>
    <t>127.83.110.57</t>
  </si>
  <si>
    <t>126.288.64.129</t>
  </si>
  <si>
    <t>127.83.110.57 --&gt; 126.288.64.129</t>
  </si>
  <si>
    <t>217.48.201.147</t>
  </si>
  <si>
    <t>12.132.164.243</t>
  </si>
  <si>
    <t>217.48.201.147 --&gt; 12.132.164.243</t>
  </si>
  <si>
    <t>208.1.252.138</t>
  </si>
  <si>
    <t>33.114.244.222</t>
  </si>
  <si>
    <t>208.1.252.138 --&gt; 33.114.244.222</t>
  </si>
  <si>
    <t>94.20.84.24</t>
  </si>
  <si>
    <t>59.193.30.196</t>
  </si>
  <si>
    <t>94.20.84.24 --&gt; 59.193.30.196</t>
  </si>
  <si>
    <t>182.209.204.112</t>
  </si>
  <si>
    <t>109.277.39.146</t>
  </si>
  <si>
    <t>182.209.204.112 --&gt; 109.277.39.146</t>
  </si>
  <si>
    <t>122.148.243.52</t>
  </si>
  <si>
    <t>122.148.243.52 --&gt; 87.188.208.168</t>
  </si>
  <si>
    <t>107.106.205.37</t>
  </si>
  <si>
    <t>144.200.43.111</t>
  </si>
  <si>
    <t>107.106.205.37 --&gt; 144.200.43.111</t>
  </si>
  <si>
    <t>104.167.198.151</t>
  </si>
  <si>
    <t>129.57.239.59 --&gt; 104.167.198.151</t>
  </si>
  <si>
    <t>98.223.38.28</t>
  </si>
  <si>
    <t>70.290.221.185</t>
  </si>
  <si>
    <t>98.223.38.28 --&gt; 70.290.221.185</t>
  </si>
  <si>
    <t>102.171.225.32</t>
  </si>
  <si>
    <t>58.237.251.197</t>
  </si>
  <si>
    <t>102.171.225.32 --&gt; 58.237.251.197</t>
  </si>
  <si>
    <t>244.37.239.174</t>
  </si>
  <si>
    <t>36.114.252.219</t>
  </si>
  <si>
    <t>Spoof</t>
  </si>
  <si>
    <t>244.37.239.174 --&gt; 36.114.252.219</t>
  </si>
  <si>
    <t>111.105.58.144</t>
  </si>
  <si>
    <t>175.45.212.105 --&gt; 111.105.58.144</t>
  </si>
  <si>
    <t>35.114.246.220</t>
  </si>
  <si>
    <t>244.37.239.174 --&gt; 35.114.246.220</t>
  </si>
  <si>
    <t>108.93.205.38</t>
  </si>
  <si>
    <t>108.93.205.38 --&gt; 63.227.157.192</t>
  </si>
  <si>
    <t>123.135.129.53</t>
  </si>
  <si>
    <t>114.172.85.141</t>
  </si>
  <si>
    <t>123.135.129.53 --&gt; 114.172.85.141</t>
  </si>
  <si>
    <t>234.165.200.164</t>
  </si>
  <si>
    <t>14.132.23.241</t>
  </si>
  <si>
    <t>234.165.200.164 --&gt; 14.132.23.241</t>
  </si>
  <si>
    <t>188.131.191.118</t>
  </si>
  <si>
    <t>123.288.46.132</t>
  </si>
  <si>
    <t>188.131.191.118 --&gt; 123.288.46.132</t>
  </si>
  <si>
    <t>142.121.197.113</t>
  </si>
  <si>
    <t>125.109.111.55 --&gt; 142.121.197.113</t>
  </si>
  <si>
    <t>76.254.254.6</t>
  </si>
  <si>
    <t>76.254.254.6 --&gt; 87.188.208.168</t>
  </si>
  <si>
    <t>199.61.63.129</t>
  </si>
  <si>
    <t>199.61.63.129 --&gt; 101.88.238.154</t>
  </si>
  <si>
    <t>227.46.148.157</t>
  </si>
  <si>
    <t>227.46.148.157 --&gt; 20.132.221.235</t>
  </si>
  <si>
    <t>210.174.147.140</t>
  </si>
  <si>
    <t>210.174.147.140 --&gt; 15.132.214.240</t>
  </si>
  <si>
    <t>148.65.11.78</t>
  </si>
  <si>
    <t>121.288.201.134</t>
  </si>
  <si>
    <t>148.65.11.78 --&gt; 121.288.201.134</t>
  </si>
  <si>
    <t>138.57.243.117</t>
  </si>
  <si>
    <t>175.45.212.105 --&gt; 138.57.243.117</t>
  </si>
  <si>
    <t>141.156.24.71</t>
  </si>
  <si>
    <t>141.156.24.71 --&gt; 101.88.238.154</t>
  </si>
  <si>
    <t>214.252.170.144</t>
  </si>
  <si>
    <t>23.132.55.232</t>
  </si>
  <si>
    <t>214.252.170.144 --&gt; 23.132.55.232</t>
  </si>
  <si>
    <t>122.288.45.133</t>
  </si>
  <si>
    <t>188.131.191.118 --&gt; 122.288.45.133</t>
  </si>
  <si>
    <t>239.75.122.169</t>
  </si>
  <si>
    <t>22.132.46.233</t>
  </si>
  <si>
    <t>239.75.122.169 --&gt; 22.132.46.233</t>
  </si>
  <si>
    <t>82.176.240.12</t>
  </si>
  <si>
    <t>88.188.209.167</t>
  </si>
  <si>
    <t>82.176.240.12 --&gt; 88.188.209.167</t>
  </si>
  <si>
    <t>87.111.90.17</t>
  </si>
  <si>
    <t>81.187.82.174</t>
  </si>
  <si>
    <t>87.111.90.17 --&gt; 81.187.82.174</t>
  </si>
  <si>
    <t>141.156.24.71 --&gt; 97.247.229.158</t>
  </si>
  <si>
    <t>52.61.124.203</t>
  </si>
  <si>
    <t>139.182.35.69 --&gt; 52.61.124.203</t>
  </si>
  <si>
    <t>152.13.3.82</t>
  </si>
  <si>
    <t>152.13.3.82 --&gt; 7.230.229.248</t>
  </si>
  <si>
    <t>154.242.3.84</t>
  </si>
  <si>
    <t>154.242.3.84 --&gt; 7.230.229.248</t>
  </si>
  <si>
    <t>184.183.203.114</t>
  </si>
  <si>
    <t>184.183.203.114 --&gt; 98.257.238.157</t>
  </si>
  <si>
    <t>68.161.266.187</t>
  </si>
  <si>
    <t>96.249.66.26 --&gt; 68.161.266.187</t>
  </si>
  <si>
    <t>67.161.265.188</t>
  </si>
  <si>
    <t>96.249.66.26 --&gt; 67.161.265.188</t>
  </si>
  <si>
    <t>111.54.164.41</t>
  </si>
  <si>
    <t>111.54.164.41 --&gt; 126.288.64.129</t>
  </si>
  <si>
    <t>143.121.198.112</t>
  </si>
  <si>
    <t>125.109.111.55 --&gt; 143.121.198.112</t>
  </si>
  <si>
    <t>228.47.174.158</t>
  </si>
  <si>
    <t>228.47.174.158 --&gt; 20.132.221.235</t>
  </si>
  <si>
    <t>103.158.225.33</t>
  </si>
  <si>
    <t>128.293.92.127</t>
  </si>
  <si>
    <t>103.158.225.33 --&gt; 128.293.92.127</t>
  </si>
  <si>
    <t>153.0.3.83</t>
  </si>
  <si>
    <t>153.0.3.83 --&gt; 7.230.229.248</t>
  </si>
  <si>
    <t>115.239.155.45</t>
  </si>
  <si>
    <t>92.226.199.163</t>
  </si>
  <si>
    <t>115.239.155.45 --&gt; 92.226.199.163</t>
  </si>
  <si>
    <t>218.38.214.148</t>
  </si>
  <si>
    <t>218.38.214.148 --&gt; 20.132.221.235</t>
  </si>
  <si>
    <t>200.48.212.130</t>
  </si>
  <si>
    <t>118.272.204.137</t>
  </si>
  <si>
    <t>200.48.212.130 --&gt; 118.272.204.137</t>
  </si>
  <si>
    <t>181.222.205.111</t>
  </si>
  <si>
    <t>146.164.101.109</t>
  </si>
  <si>
    <t>181.222.205.111 --&gt; 146.164.101.109</t>
  </si>
  <si>
    <t>105.132.217.35</t>
  </si>
  <si>
    <t>105.132.217.35 --&gt; 77.126.215.178</t>
  </si>
  <si>
    <t>229.238.229.159</t>
  </si>
  <si>
    <t>50.253.74.205</t>
  </si>
  <si>
    <t>229.238.229.159 --&gt; 50.253.74.205</t>
  </si>
  <si>
    <t>96.249.66.26 --&gt; 63.227.157.192</t>
  </si>
  <si>
    <t>109.80.189.39</t>
  </si>
  <si>
    <t>136.117.279.119</t>
  </si>
  <si>
    <t>109.80.189.39 --&gt; 136.117.279.119</t>
  </si>
  <si>
    <t>51.253.108.204</t>
  </si>
  <si>
    <t>229.238.229.159 --&gt; 51.253.108.204</t>
  </si>
  <si>
    <t>222.34.163.152</t>
  </si>
  <si>
    <t>222.34.163.152 --&gt; 20.132.221.235</t>
  </si>
  <si>
    <t>139.121.196.116</t>
  </si>
  <si>
    <t>125.109.111.55 --&gt; 139.121.196.116</t>
  </si>
  <si>
    <t>131.31.239.61</t>
  </si>
  <si>
    <t>8.150.205.247</t>
  </si>
  <si>
    <t>131.31.239.61 --&gt; 8.150.205.247</t>
  </si>
  <si>
    <t>43.253.203.212</t>
  </si>
  <si>
    <t>229.238.229.159 --&gt; 43.253.203.212</t>
  </si>
  <si>
    <t>120.174.145.50</t>
  </si>
  <si>
    <t>25.187.51.230</t>
  </si>
  <si>
    <t>120.174.145.50 --&gt; 25.187.51.230</t>
  </si>
  <si>
    <t>151.26.3.81</t>
  </si>
  <si>
    <t>151.26.3.81 --&gt; 7.230.229.248</t>
  </si>
  <si>
    <t>77.241.254.7</t>
  </si>
  <si>
    <t>77.241.254.7 --&gt; 87.188.208.168</t>
  </si>
  <si>
    <t>237.248.105.167</t>
  </si>
  <si>
    <t>57.211.44.198</t>
  </si>
  <si>
    <t>VAT</t>
  </si>
  <si>
    <t>237.248.105.167 --&gt; 57.211.44.198</t>
  </si>
  <si>
    <t>209.121.37.139</t>
  </si>
  <si>
    <t>29.114.22.226</t>
  </si>
  <si>
    <t>209.121.37.139 --&gt; 29.114.22.226</t>
  </si>
  <si>
    <t>93.33.84.23 --&gt; 103.117.180.152</t>
  </si>
  <si>
    <t>78.228.153.8</t>
  </si>
  <si>
    <t>78.228.153.8 --&gt; 136.117.279.119</t>
  </si>
  <si>
    <t>110.67.175.40</t>
  </si>
  <si>
    <t>110.67.175.40 --&gt; 63.227.157.192</t>
  </si>
  <si>
    <t>150.39.3.80</t>
  </si>
  <si>
    <t>150.39.3.80 --&gt; 7.230.229.248</t>
  </si>
  <si>
    <t>232.221.136.162</t>
  </si>
  <si>
    <t>232.221.136.162 --&gt; 28.114.22.227</t>
  </si>
  <si>
    <t>45.253.228.210</t>
  </si>
  <si>
    <t>229.238.229.159 --&gt; 45.253.228.210</t>
  </si>
  <si>
    <t>79.215.242.9</t>
  </si>
  <si>
    <t>61.147.219.194</t>
  </si>
  <si>
    <t>79.215.242.9 --&gt; 61.147.219.194</t>
  </si>
  <si>
    <t>110.67.175.40 --&gt; 150.89.43.105</t>
  </si>
  <si>
    <t>40.253.152.215</t>
  </si>
  <si>
    <t>229.238.229.159 --&gt; 40.253.152.215</t>
  </si>
  <si>
    <t>205.163.64.135</t>
  </si>
  <si>
    <t>37.114.95.218</t>
  </si>
  <si>
    <t>205.163.64.135 --&gt; 37.114.95.218</t>
  </si>
  <si>
    <t>211.201.132.141</t>
  </si>
  <si>
    <t>10.132.15.245</t>
  </si>
  <si>
    <t>FIN Scan</t>
  </si>
  <si>
    <t>211.201.132.141 --&gt; 10.132.15.245</t>
  </si>
  <si>
    <t>128.70.100.58 --&gt; 91.193.60.164</t>
  </si>
  <si>
    <t>128.70.100.58 --&gt; 101.88.238.154</t>
  </si>
  <si>
    <t>128.70.100.58 --&gt; 63.227.157.192</t>
  </si>
  <si>
    <t>Row Labels</t>
  </si>
  <si>
    <t>Grand Total</t>
  </si>
  <si>
    <t>Min of Seconds</t>
  </si>
  <si>
    <t>Max of Seconds</t>
  </si>
  <si>
    <t>Duration</t>
  </si>
  <si>
    <t>EventType</t>
  </si>
  <si>
    <t>Count of Unique Link</t>
  </si>
  <si>
    <t>This pivot table sums the number of events that correspond to each pair of IP addresses. Extra columns are used to separate out the source and target nodes for the links.</t>
  </si>
  <si>
    <t>Count of Source</t>
  </si>
  <si>
    <t>Count of Target</t>
  </si>
  <si>
    <t>Max of Seconds2</t>
  </si>
  <si>
    <t>This pivot table sums the number of events that correspond to each source IP addresses, i.e. the source nodes.</t>
  </si>
  <si>
    <t>This pivot table sums the number of events that correspond to each destination IP addresses, i.e. the destination nodes. Both node pivot tables must be combined to create single set of nodes.</t>
  </si>
  <si>
    <t>count integer</t>
  </si>
  <si>
    <t>duration integer</t>
  </si>
  <si>
    <t>edgedef&gt; source VARCHAR</t>
  </si>
  <si>
    <t>nodedef&gt; name varchar</t>
  </si>
  <si>
    <t>target VARCHAR</t>
  </si>
  <si>
    <t>Network Log File Example</t>
  </si>
  <si>
    <t>Worksheets</t>
  </si>
  <si>
    <r>
      <t xml:space="preserve">1. </t>
    </r>
    <r>
      <rPr>
        <b/>
        <sz val="11"/>
        <color theme="1"/>
        <rFont val="Segoe UI"/>
        <family val="2"/>
      </rPr>
      <t>Raw_Links</t>
    </r>
    <r>
      <rPr>
        <sz val="11"/>
        <color theme="1"/>
        <rFont val="Segoe UI"/>
        <family val="2"/>
      </rPr>
      <t xml:space="preserve"> is the raw network log data (anonymized). </t>
    </r>
  </si>
  <si>
    <t xml:space="preserve">    - an additional column, UniqueLinks, has been added that is used to create the link pivot table.</t>
  </si>
  <si>
    <r>
      <t xml:space="preserve">2. </t>
    </r>
    <r>
      <rPr>
        <b/>
        <sz val="11"/>
        <color theme="1"/>
        <rFont val="Segoe UI"/>
        <family val="2"/>
      </rPr>
      <t xml:space="preserve">LinkSummary </t>
    </r>
    <r>
      <rPr>
        <sz val="11"/>
        <color theme="1"/>
        <rFont val="Segoe UI"/>
        <family val="2"/>
      </rPr>
      <t xml:space="preserve"> uses a pivot table to aggregate the links.</t>
    </r>
  </si>
  <si>
    <t xml:space="preserve">    - additional columns are used to split the link source and destination</t>
  </si>
  <si>
    <r>
      <t xml:space="preserve">3. </t>
    </r>
    <r>
      <rPr>
        <b/>
        <sz val="11"/>
        <color theme="1"/>
        <rFont val="Segoe UI"/>
        <family val="2"/>
      </rPr>
      <t xml:space="preserve">NodesFirstHalf </t>
    </r>
    <r>
      <rPr>
        <sz val="11"/>
        <color theme="1"/>
        <rFont val="Segoe UI"/>
        <family val="2"/>
      </rPr>
      <t xml:space="preserve">uses a pivot table to aggregate all the source nodes. </t>
    </r>
  </si>
  <si>
    <r>
      <t xml:space="preserve">4. </t>
    </r>
    <r>
      <rPr>
        <b/>
        <sz val="11"/>
        <color theme="1"/>
        <rFont val="Segoe UI"/>
        <family val="2"/>
      </rPr>
      <t xml:space="preserve">NodesSecondHalf </t>
    </r>
    <r>
      <rPr>
        <sz val="11"/>
        <color theme="1"/>
        <rFont val="Segoe UI"/>
        <family val="2"/>
      </rPr>
      <t>uses a pivot table to aggregate all the target nodes.</t>
    </r>
  </si>
  <si>
    <r>
      <t xml:space="preserve">5. </t>
    </r>
    <r>
      <rPr>
        <b/>
        <sz val="11"/>
        <color theme="1"/>
        <rFont val="Segoe UI"/>
        <family val="2"/>
      </rPr>
      <t xml:space="preserve">GDF_file </t>
    </r>
    <r>
      <rPr>
        <sz val="11"/>
        <color theme="1"/>
        <rFont val="Segoe UI"/>
        <family val="2"/>
      </rPr>
      <t>assembles the data from LinkSummary, NodesFirstHalf and NodesSecondHalf into a single</t>
    </r>
  </si>
  <si>
    <t xml:space="preserve">    GDF graph file which can be exported as a CSV file, renamed as a .gdf file, and imported in Gephi.</t>
  </si>
  <si>
    <t>weight integer</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</si>
</sst>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Segoe UI"/>
      <family val="2"/>
    </font>
    <font>
      <b/>
      <sz val="11"/>
      <color theme="1"/>
      <name val="Segoe UI"/>
      <family val="2"/>
    </font>
    <font>
      <b/>
      <sz val="14"/>
      <color theme="1"/>
      <name val="Segoe U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1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wrapText="1"/>
    </xf>
    <xf numFmtId="0" fontId="18" fillId="0" borderId="0" xfId="0" applyFont="1"/>
    <xf numFmtId="0" fontId="18"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ichard Brath" refreshedDate="41776.786264351853" createdVersion="5" refreshedVersion="5" minRefreshableVersion="3" recordCount="955">
  <cacheSource type="worksheet">
    <worksheetSource ref="A1:I956" sheet="Raw_Links"/>
  </cacheSource>
  <cacheFields count="9">
    <cacheField name="Source" numFmtId="0">
      <sharedItems count="165">
        <s v="73.53.220.3"/>
        <s v="74.40.216.4"/>
        <s v="230.128.28.160"/>
        <s v="198.74.85.128"/>
        <s v="192.194.31.122"/>
        <s v="204.80.53.134"/>
        <s v="191.207.31.121"/>
        <s v="75.217.40.5"/>
        <s v="241.109.48.171"/>
        <s v="72.66.39.2"/>
        <s v="231.147.125.161"/>
        <s v="212.29.130.142"/>
        <s v="243.83.48.173"/>
        <s v="197.31.71.127"/>
        <s v="242.96.48.172"/>
        <s v="190.72.179.120"/>
        <s v="187.144.191.117"/>
        <s v="224.16.233.154"/>
        <s v="142.143.22.72"/>
        <s v="226.52.77.156"/>
        <s v="216.55.191.146"/>
        <s v="159.177.211.89"/>
        <s v="95.7.77.25"/>
        <s v="126.96.110.56"/>
        <s v="140.169.30.70"/>
        <s v="129.57.239.59"/>
        <s v="156.216.229.86"/>
        <s v="104.145.225.34"/>
        <s v="135.234.236.65"/>
        <s v="193.235.70.123"/>
        <s v="160.164.211.90"/>
        <s v="113.10.254.43"/>
        <s v="93.33.84.23"/>
        <s v="158.190.214.88"/>
        <s v="85.137.93.15"/>
        <s v="143.130.20.73"/>
        <s v="202.106.123.132"/>
        <s v="175.45.212.105"/>
        <s v="169.151.240.99"/>
        <s v="177.19.209.107"/>
        <s v="183.196.203.113"/>
        <s v="165.99.168.95"/>
        <s v="240.75.197.170"/>
        <s v="172.84.214.102"/>
        <s v="91.59.86.21"/>
        <s v="233.86.48.163"/>
        <s v="114.252.254.44"/>
        <s v="121.161.137.51"/>
        <s v="80.202.120.10"/>
        <s v="96.249.66.26"/>
        <s v="247.66.155.177"/>
        <s v="97.236.44.27"/>
        <s v="89.85.87.19"/>
        <s v="194.25.14.124"/>
        <s v="147.78.14.77"/>
        <s v="179.248.207.109"/>
        <s v="162.138.210.92"/>
        <s v="201.119.124.131"/>
        <s v="163.125.210.93"/>
        <s v="119.187.145.49"/>
        <s v="203.93.121.133"/>
        <s v="235.227.5.165"/>
        <s v="215.11.13.145"/>
        <s v="167.212.5.97"/>
        <s v="88.98.90.18"/>
        <s v="245.61.50.175"/>
        <s v="100.197.38.30"/>
        <s v="116.226.155.46"/>
        <s v="132.18.239.62"/>
        <s v="173.71.213.103"/>
        <s v="112.41.160.42"/>
        <s v="213.231.186.143"/>
        <s v="99.210.38.29"/>
        <s v="176.32.212.106"/>
        <s v="155.229.3.85"/>
        <s v="180.235.206.110"/>
        <s v="171.97.214.101"/>
        <s v="137.208.63.67"/>
        <s v="246.37.116.176"/>
        <s v="174.58.213.104"/>
        <s v="157.203.229.87"/>
        <s v="221.40.107.151"/>
        <s v="185.170.203.115"/>
        <s v="138.195.234.68"/>
        <s v="189.238.255.119"/>
        <s v="219.35.210.149"/>
        <s v="186.157.200.116"/>
        <s v="130.44.239.60"/>
        <s v="223.22.44.153"/>
        <s v="124.122.124.54"/>
        <s v="178.6.207.108"/>
        <s v="125.109.111.55"/>
        <s v="196.177.10.126"/>
        <s v="134.247.236.64"/>
        <s v="117.213.155.47"/>
        <s v="238.85.5.168"/>
        <s v="220.23.59.150"/>
        <s v="146.91.14.76"/>
        <s v="207.72.73.137"/>
        <s v="144.117.19.74"/>
        <s v="136.221.236.66"/>
        <s v="195.227.255.125"/>
        <s v="83.163.104.13"/>
        <s v="81.189.110.11"/>
        <s v="139.182.35.69"/>
        <s v="168.164.240.98"/>
        <s v="133.5.91.63"/>
        <s v="161.151.210.91"/>
        <s v="86.124.90.16"/>
        <s v="225.63.92.155"/>
        <s v="128.70.100.58"/>
        <s v="84.150.100.14"/>
        <s v="145.104.16.75"/>
        <s v="127.83.110.57"/>
        <s v="217.48.201.147"/>
        <s v="208.1.252.138"/>
        <s v="94.20.84.24"/>
        <s v="182.209.204.112"/>
        <s v="122.148.243.52"/>
        <s v="107.106.205.37"/>
        <s v="98.223.38.28"/>
        <s v="102.171.225.32"/>
        <s v="244.37.239.174"/>
        <s v="108.93.205.38"/>
        <s v="123.135.129.53"/>
        <s v="234.165.200.164"/>
        <s v="188.131.191.118"/>
        <s v="76.254.254.6"/>
        <s v="199.61.63.129"/>
        <s v="227.46.148.157"/>
        <s v="210.174.147.140"/>
        <s v="148.65.11.78"/>
        <s v="141.156.24.71"/>
        <s v="214.252.170.144"/>
        <s v="239.75.122.169"/>
        <s v="82.176.240.12"/>
        <s v="87.111.90.17"/>
        <s v="152.13.3.82"/>
        <s v="154.242.3.84"/>
        <s v="184.183.203.114"/>
        <s v="111.54.164.41"/>
        <s v="228.47.174.158"/>
        <s v="103.158.225.33"/>
        <s v="153.0.3.83"/>
        <s v="115.239.155.45"/>
        <s v="218.38.214.148"/>
        <s v="200.48.212.130"/>
        <s v="181.222.205.111"/>
        <s v="105.132.217.35"/>
        <s v="229.238.229.159"/>
        <s v="109.80.189.39"/>
        <s v="222.34.163.152"/>
        <s v="131.31.239.61"/>
        <s v="120.174.145.50"/>
        <s v="151.26.3.81"/>
        <s v="77.241.254.7"/>
        <s v="237.248.105.167"/>
        <s v="209.121.37.139"/>
        <s v="78.228.153.8"/>
        <s v="110.67.175.40"/>
        <s v="150.39.3.80"/>
        <s v="232.221.136.162"/>
        <s v="79.215.242.9"/>
        <s v="205.163.64.135"/>
        <s v="211.201.132.141"/>
      </sharedItems>
    </cacheField>
    <cacheField name="Target" numFmtId="0">
      <sharedItems count="140">
        <s v="75.308.119.180"/>
        <s v="84.96.18.171"/>
        <s v="2.147.10.253"/>
        <s v="60.305.237.195"/>
        <s v="73.263.139.182"/>
        <s v="6.66.26.249"/>
        <s v="47.253.259.208"/>
        <s v="4.147.10.251"/>
        <s v="148.260.155.107"/>
        <s v="3.147.34.252"/>
        <s v="49.253.53.206"/>
        <s v="48.253.50.207"/>
        <s v="44.253.215.211"/>
        <s v="39.253.144.216"/>
        <s v="41.253.169.214"/>
        <s v="82.80.198.173"/>
        <s v="28.114.22.227"/>
        <s v="83.306.23.172"/>
        <s v="21.132.221.234"/>
        <s v="20.132.221.235"/>
        <s v="116.229.73.139"/>
        <s v="63.227.157.192"/>
        <s v="106.179.186.149"/>
        <s v="77.126.215.178"/>
        <s v="65.299.231.190"/>
        <s v="149.87.191.106"/>
        <s v="133.106.90.122"/>
        <s v="101.88.238.154"/>
        <s v="132.99.88.123"/>
        <s v="9.132.14.246"/>
        <s v="119.273.172.136"/>
        <s v="87.188.208.168"/>
        <s v="69.284.183.186"/>
        <s v="129.87.145.126"/>
        <s v="152.107.97.103"/>
        <s v="56.81.255.199"/>
        <s v="18.132.215.237"/>
        <s v="147.240.232.108"/>
        <s v="94.244.94.161"/>
        <s v="64.228.34.191"/>
        <s v="16.132.214.239"/>
        <s v="90.188.209.165"/>
        <s v="91.193.60.164"/>
        <s v="98.257.238.157"/>
        <s v="137.117.280.118"/>
        <s v="100.298.135.155"/>
        <s v="19.132.218.236"/>
        <s v="78.193.19.177"/>
        <s v="105.171.133.150"/>
        <s v="27.114.159.228"/>
        <s v="76.126.155.179"/>
        <s v="151.90.178.104"/>
        <s v="53.298.196.202"/>
        <s v="86.134.188.169"/>
        <s v="38.191.258.217"/>
        <s v="32.114.239.223"/>
        <s v="96.66.163.159"/>
        <s v="102.94.39.153"/>
        <s v="103.117.180.152"/>
        <s v="71.291.31.184"/>
        <s v="79.236.128.176"/>
        <s v="150.89.43.105"/>
        <s v="80.243.82.175"/>
        <s v="110.299.52.145"/>
        <s v="34.114.246.221"/>
        <s v="99.271.201.156"/>
        <s v="125.288.54.130"/>
        <s v="7.230.229.248"/>
        <s v="89.188.209.166"/>
        <s v="115.228.40.140"/>
        <s v="5.116.183.250"/>
        <s v="11.132.162.244"/>
        <s v="62.177.47.193"/>
        <s v="130.94.59.125"/>
        <s v="66.107.232.189"/>
        <s v="93.230.256.162"/>
        <s v="135.117.152.120"/>
        <s v="72.303.265.183"/>
        <s v="140.121.196.115"/>
        <s v="13.132.186.242"/>
        <s v="85.103.101.170"/>
        <s v="131.95.273.124"/>
        <s v="113.172.240.142"/>
        <s v="108.273.274.147"/>
        <s v="120.281.253.135"/>
        <s v="97.247.229.158"/>
        <s v="55.258.122.200"/>
        <s v="31.114.186.224"/>
        <s v="127.288.30.128"/>
        <s v="134.110.61.121"/>
        <s v="141.121.197.114"/>
        <s v="15.132.214.240"/>
        <s v="124.288.54.131"/>
        <s v="54.229.114.201"/>
        <s v="95.55.166.160"/>
        <s v="126.288.64.129"/>
        <s v="12.132.164.243"/>
        <s v="33.114.244.222"/>
        <s v="59.193.30.196"/>
        <s v="109.277.39.146"/>
        <s v="144.200.43.111"/>
        <s v="104.167.198.151"/>
        <s v="70.290.221.185"/>
        <s v="58.237.251.197"/>
        <s v="36.114.252.219"/>
        <s v="111.105.58.144"/>
        <s v="35.114.246.220"/>
        <s v="114.172.85.141"/>
        <s v="14.132.23.241"/>
        <s v="123.288.46.132"/>
        <s v="142.121.197.113"/>
        <s v="121.288.201.134"/>
        <s v="138.57.243.117"/>
        <s v="23.132.55.232"/>
        <s v="122.288.45.133"/>
        <s v="22.132.46.233"/>
        <s v="88.188.209.167"/>
        <s v="81.187.82.174"/>
        <s v="52.61.124.203"/>
        <s v="68.161.266.187"/>
        <s v="67.161.265.188"/>
        <s v="143.121.198.112"/>
        <s v="128.293.92.127"/>
        <s v="92.226.199.163"/>
        <s v="118.272.204.137"/>
        <s v="146.164.101.109"/>
        <s v="50.253.74.205"/>
        <s v="136.117.279.119"/>
        <s v="51.253.108.204"/>
        <s v="139.121.196.116"/>
        <s v="8.150.205.247"/>
        <s v="43.253.203.212"/>
        <s v="25.187.51.230"/>
        <s v="57.211.44.198"/>
        <s v="29.114.22.226"/>
        <s v="45.253.228.210"/>
        <s v="61.147.219.194"/>
        <s v="40.253.152.215"/>
        <s v="37.114.95.218"/>
        <s v="10.132.15.245"/>
      </sharedItems>
    </cacheField>
    <cacheField name="Sequence" numFmtId="0">
      <sharedItems containsSemiMixedTypes="0" containsString="0" containsNumber="1" containsInteger="1" minValue="1" maxValue="955"/>
    </cacheField>
    <cacheField name="Time" numFmtId="19">
      <sharedItems containsSemiMixedTypes="0" containsNonDate="0" containsDate="1" containsString="0" minDate="1899-12-30T08:25:30" maxDate="1899-12-30T11:00:01"/>
    </cacheField>
    <cacheField name="AttackType" numFmtId="0">
      <sharedItems/>
    </cacheField>
    <cacheField name="SrcCountry" numFmtId="0">
      <sharedItems/>
    </cacheField>
    <cacheField name="DestCountry" numFmtId="0">
      <sharedItems/>
    </cacheField>
    <cacheField name="Unique Link" numFmtId="0">
      <sharedItems count="203">
        <s v="73.53.220.3 --&gt; 75.308.119.180"/>
        <s v="74.40.216.4 --&gt; 84.96.18.171"/>
        <s v="230.128.28.160 --&gt; 2.147.10.253"/>
        <s v="198.74.85.128 --&gt; 60.305.237.195"/>
        <s v="192.194.31.122 --&gt; 73.263.139.182"/>
        <s v="204.80.53.134 --&gt; 6.66.26.249"/>
        <s v="191.207.31.121 --&gt; 73.263.139.182"/>
        <s v="75.217.40.5 --&gt; 47.253.259.208"/>
        <s v="241.109.48.171 --&gt; 4.147.10.251"/>
        <s v="72.66.39.2 --&gt; 148.260.155.107"/>
        <s v="231.147.125.161 --&gt; 3.147.34.252"/>
        <s v="212.29.130.142 --&gt; 49.253.53.206"/>
        <s v="212.29.130.142 --&gt; 48.253.50.207"/>
        <s v="212.29.130.142 --&gt; 44.253.215.211"/>
        <s v="212.29.130.142 --&gt; 39.253.144.216"/>
        <s v="243.83.48.173 --&gt; 4.147.10.251"/>
        <s v="197.31.71.127 --&gt; 2.147.10.253"/>
        <s v="242.96.48.172 --&gt; 4.147.10.251"/>
        <s v="190.72.179.120 --&gt; 41.253.169.214"/>
        <s v="187.144.191.117 --&gt; 82.80.198.173"/>
        <s v="224.16.233.154 --&gt; 28.114.22.227"/>
        <s v="142.143.22.72 --&gt; 83.306.23.172"/>
        <s v="226.52.77.156 --&gt; 21.132.221.234"/>
        <s v="216.55.191.146 --&gt; 20.132.221.235"/>
        <s v="159.177.211.89 --&gt; 116.229.73.139"/>
        <s v="95.7.77.25 --&gt; 63.227.157.192"/>
        <s v="126.96.110.56 --&gt; 106.179.186.149"/>
        <s v="140.169.30.70 --&gt; 77.126.215.178"/>
        <s v="140.169.30.70 --&gt; 65.299.231.190"/>
        <s v="129.57.239.59 --&gt; 149.87.191.106"/>
        <s v="156.216.229.86 --&gt; 133.106.90.122"/>
        <s v="104.145.225.34 --&gt; 101.88.238.154"/>
        <s v="135.234.236.65 --&gt; 132.99.88.123"/>
        <s v="193.235.70.123 --&gt; 9.132.14.246"/>
        <s v="160.164.211.90 --&gt; 119.273.172.136"/>
        <s v="113.10.254.43 --&gt; 87.188.208.168"/>
        <s v="93.33.84.23 --&gt; 101.88.238.154"/>
        <s v="158.190.214.88 --&gt; 69.284.183.186"/>
        <s v="85.137.93.15 --&gt; 129.87.145.126"/>
        <s v="143.130.20.73 --&gt; 152.107.97.103"/>
        <s v="202.106.123.132 --&gt; 6.66.26.249"/>
        <s v="175.45.212.105 --&gt; 56.81.255.199"/>
        <s v="169.151.240.99 --&gt; 18.132.215.237"/>
        <s v="177.19.209.107 --&gt; 147.240.232.108"/>
        <s v="183.196.203.113 --&gt; 94.244.94.161"/>
        <s v="165.99.168.95 --&gt; 64.228.34.191"/>
        <s v="240.75.197.170 --&gt; 16.132.214.239"/>
        <s v="172.84.214.102 --&gt; 90.188.209.165"/>
        <s v="91.59.86.21 --&gt; 94.244.94.161"/>
        <s v="233.86.48.163 --&gt; 16.132.214.239"/>
        <s v="114.252.254.44 --&gt; 87.188.208.168"/>
        <s v="121.161.137.51 --&gt; 91.193.60.164"/>
        <s v="121.161.137.51 --&gt; 98.257.238.157"/>
        <s v="80.202.120.10 --&gt; 137.117.280.118"/>
        <s v="96.249.66.26 --&gt; 100.298.135.155"/>
        <s v="247.66.155.177 --&gt; 19.132.218.236"/>
        <s v="97.236.44.27 --&gt; 78.193.19.177"/>
        <s v="89.85.87.19 --&gt; 105.171.133.150"/>
        <s v="194.25.14.124 --&gt; 27.114.159.228"/>
        <s v="147.78.14.77 --&gt; 76.126.155.179"/>
        <s v="179.248.207.109 --&gt; 151.90.178.104"/>
        <s v="162.138.210.92 --&gt; 53.298.196.202"/>
        <s v="201.119.124.131 --&gt; 6.66.26.249"/>
        <s v="172.84.214.102 --&gt; 87.188.208.168"/>
        <s v="163.125.210.93 --&gt; 86.134.188.169"/>
        <s v="119.187.145.49 --&gt; 38.191.258.217"/>
        <s v="203.93.121.133 --&gt; 6.66.26.249"/>
        <s v="235.227.5.165 --&gt; 20.132.221.235"/>
        <s v="215.11.13.145 --&gt; 32.114.239.223"/>
        <s v="167.212.5.97 --&gt; 96.66.163.159"/>
        <s v="167.212.5.97 --&gt; 102.94.39.153"/>
        <s v="88.98.90.18 --&gt; 103.117.180.152"/>
        <s v="158.190.214.88 --&gt; 106.179.186.149"/>
        <s v="245.61.50.175 --&gt; 28.114.22.227"/>
        <s v="100.197.38.30 --&gt; 71.291.31.184"/>
        <s v="116.226.155.46 --&gt; 79.236.128.176"/>
        <s v="132.18.239.62 --&gt; 150.89.43.105"/>
        <s v="173.71.213.103 --&gt; 80.243.82.175"/>
        <s v="112.41.160.42 --&gt; 110.299.52.145"/>
        <s v="213.231.186.143 --&gt; 34.114.246.221"/>
        <s v="99.210.38.29 --&gt; 99.271.201.156"/>
        <s v="176.32.212.106 --&gt; 125.288.54.130"/>
        <s v="155.229.3.85 --&gt; 7.230.229.248"/>
        <s v="180.235.206.110 --&gt; 132.99.88.123"/>
        <s v="171.97.214.101 --&gt; 89.188.209.166"/>
        <s v="137.208.63.67 --&gt; 115.228.40.140"/>
        <s v="246.37.116.176 --&gt; 16.132.214.239"/>
        <s v="174.58.213.104 --&gt; 5.116.183.250"/>
        <s v="157.203.229.87 --&gt; 133.106.90.122"/>
        <s v="221.40.107.151 --&gt; 11.132.162.244"/>
        <s v="185.170.203.115 --&gt; 101.88.238.154"/>
        <s v="138.195.234.68 --&gt; 101.88.238.154"/>
        <s v="189.238.255.119 --&gt; 62.177.47.193"/>
        <s v="219.35.210.149 --&gt; 20.132.221.235"/>
        <s v="186.157.200.116 --&gt; 130.94.59.125"/>
        <s v="135.234.236.65 --&gt; 125.288.54.130"/>
        <s v="175.45.212.105 --&gt; 66.107.232.189"/>
        <s v="175.45.212.105 --&gt; 93.230.256.162"/>
        <s v="130.44.239.60 --&gt; 135.117.152.120"/>
        <s v="223.22.44.153 --&gt; 20.132.221.235"/>
        <s v="124.122.124.54 --&gt; 98.257.238.157"/>
        <s v="178.6.207.108 --&gt; 72.303.265.183"/>
        <s v="125.109.111.55 --&gt; 140.121.196.115"/>
        <s v="196.177.10.126 --&gt; 13.132.186.242"/>
        <s v="134.247.236.64 --&gt; 150.89.43.105"/>
        <s v="117.213.155.47 --&gt; 85.103.101.170"/>
        <s v="238.85.5.168 --&gt; 19.132.218.236"/>
        <s v="220.23.59.150 --&gt; 20.132.221.235"/>
        <s v="178.6.207.108 --&gt; 131.95.273.124"/>
        <s v="178.6.207.108 --&gt; 113.172.240.142"/>
        <s v="137.208.63.67 --&gt; 108.273.274.147"/>
        <s v="146.91.14.76 --&gt; 120.281.253.135"/>
        <s v="207.72.73.137 --&gt; 28.114.22.227"/>
        <s v="138.195.234.68 --&gt; 97.247.229.158"/>
        <s v="144.117.19.74 --&gt; 55.258.122.200"/>
        <s v="136.221.236.66 --&gt; 106.179.186.149"/>
        <s v="195.227.255.125 --&gt; 31.114.186.224"/>
        <s v="83.163.104.13 --&gt; 132.99.88.123"/>
        <s v="81.189.110.11 --&gt; 127.288.30.128"/>
        <s v="139.182.35.69 --&gt; 134.110.61.121"/>
        <s v="125.109.111.55 --&gt; 141.121.197.114"/>
        <s v="168.164.240.98 --&gt; 15.132.214.240"/>
        <s v="133.5.91.63 --&gt; 87.188.208.168"/>
        <s v="161.151.210.91 --&gt; 124.288.54.131"/>
        <s v="86.124.90.16 --&gt; 54.229.114.201"/>
        <s v="225.63.92.155 --&gt; 20.132.221.235"/>
        <s v="128.70.100.58 --&gt; 95.55.166.160"/>
        <s v="84.150.100.14 --&gt; 99.271.201.156"/>
        <s v="145.104.16.75 --&gt; 82.80.198.173"/>
        <s v="127.83.110.57 --&gt; 126.288.64.129"/>
        <s v="217.48.201.147 --&gt; 12.132.164.243"/>
        <s v="208.1.252.138 --&gt; 33.114.244.222"/>
        <s v="94.20.84.24 --&gt; 59.193.30.196"/>
        <s v="182.209.204.112 --&gt; 109.277.39.146"/>
        <s v="122.148.243.52 --&gt; 87.188.208.168"/>
        <s v="107.106.205.37 --&gt; 144.200.43.111"/>
        <s v="129.57.239.59 --&gt; 104.167.198.151"/>
        <s v="98.223.38.28 --&gt; 70.290.221.185"/>
        <s v="102.171.225.32 --&gt; 58.237.251.197"/>
        <s v="244.37.239.174 --&gt; 36.114.252.219"/>
        <s v="175.45.212.105 --&gt; 111.105.58.144"/>
        <s v="244.37.239.174 --&gt; 35.114.246.220"/>
        <s v="108.93.205.38 --&gt; 63.227.157.192"/>
        <s v="123.135.129.53 --&gt; 114.172.85.141"/>
        <s v="234.165.200.164 --&gt; 14.132.23.241"/>
        <s v="188.131.191.118 --&gt; 123.288.46.132"/>
        <s v="125.109.111.55 --&gt; 142.121.197.113"/>
        <s v="76.254.254.6 --&gt; 87.188.208.168"/>
        <s v="199.61.63.129 --&gt; 101.88.238.154"/>
        <s v="227.46.148.157 --&gt; 20.132.221.235"/>
        <s v="210.174.147.140 --&gt; 15.132.214.240"/>
        <s v="148.65.11.78 --&gt; 121.288.201.134"/>
        <s v="175.45.212.105 --&gt; 138.57.243.117"/>
        <s v="141.156.24.71 --&gt; 101.88.238.154"/>
        <s v="214.252.170.144 --&gt; 23.132.55.232"/>
        <s v="188.131.191.118 --&gt; 122.288.45.133"/>
        <s v="239.75.122.169 --&gt; 22.132.46.233"/>
        <s v="82.176.240.12 --&gt; 88.188.209.167"/>
        <s v="87.111.90.17 --&gt; 81.187.82.174"/>
        <s v="141.156.24.71 --&gt; 97.247.229.158"/>
        <s v="139.182.35.69 --&gt; 52.61.124.203"/>
        <s v="152.13.3.82 --&gt; 7.230.229.248"/>
        <s v="154.242.3.84 --&gt; 7.230.229.248"/>
        <s v="184.183.203.114 --&gt; 98.257.238.157"/>
        <s v="96.249.66.26 --&gt; 68.161.266.187"/>
        <s v="96.249.66.26 --&gt; 67.161.265.188"/>
        <s v="111.54.164.41 --&gt; 126.288.64.129"/>
        <s v="125.109.111.55 --&gt; 143.121.198.112"/>
        <s v="228.47.174.158 --&gt; 20.132.221.235"/>
        <s v="103.158.225.33 --&gt; 128.293.92.127"/>
        <s v="153.0.3.83 --&gt; 7.230.229.248"/>
        <s v="115.239.155.45 --&gt; 92.226.199.163"/>
        <s v="218.38.214.148 --&gt; 20.132.221.235"/>
        <s v="200.48.212.130 --&gt; 118.272.204.137"/>
        <s v="181.222.205.111 --&gt; 146.164.101.109"/>
        <s v="105.132.217.35 --&gt; 77.126.215.178"/>
        <s v="229.238.229.159 --&gt; 50.253.74.205"/>
        <s v="96.249.66.26 --&gt; 63.227.157.192"/>
        <s v="109.80.189.39 --&gt; 136.117.279.119"/>
        <s v="229.238.229.159 --&gt; 51.253.108.204"/>
        <s v="222.34.163.152 --&gt; 20.132.221.235"/>
        <s v="125.109.111.55 --&gt; 139.121.196.116"/>
        <s v="131.31.239.61 --&gt; 8.150.205.247"/>
        <s v="229.238.229.159 --&gt; 43.253.203.212"/>
        <s v="120.174.145.50 --&gt; 25.187.51.230"/>
        <s v="151.26.3.81 --&gt; 7.230.229.248"/>
        <s v="77.241.254.7 --&gt; 87.188.208.168"/>
        <s v="237.248.105.167 --&gt; 57.211.44.198"/>
        <s v="209.121.37.139 --&gt; 29.114.22.226"/>
        <s v="93.33.84.23 --&gt; 103.117.180.152"/>
        <s v="78.228.153.8 --&gt; 136.117.279.119"/>
        <s v="110.67.175.40 --&gt; 63.227.157.192"/>
        <s v="150.39.3.80 --&gt; 7.230.229.248"/>
        <s v="232.221.136.162 --&gt; 28.114.22.227"/>
        <s v="229.238.229.159 --&gt; 45.253.228.210"/>
        <s v="79.215.242.9 --&gt; 61.147.219.194"/>
        <s v="110.67.175.40 --&gt; 150.89.43.105"/>
        <s v="229.238.229.159 --&gt; 40.253.152.215"/>
        <s v="205.163.64.135 --&gt; 37.114.95.218"/>
        <s v="211.201.132.141 --&gt; 10.132.15.245"/>
        <s v="128.70.100.58 --&gt; 91.193.60.164"/>
        <s v="128.70.100.58 --&gt; 101.88.238.154"/>
        <s v="128.70.100.58 --&gt; 63.227.157.192"/>
      </sharedItems>
    </cacheField>
    <cacheField name="Seconds" numFmtId="0">
      <sharedItems containsSemiMixedTypes="0" containsString="0" containsNumber="1" containsInteger="1" minValue="0" maxValue="927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55">
  <r>
    <x v="0"/>
    <x v="0"/>
    <n v="1"/>
    <d v="1899-12-30T08:25:30"/>
    <s v="FTP Bounce"/>
    <s v="NER"/>
    <s v="ZAF"/>
    <x v="0"/>
    <n v="0"/>
  </r>
  <r>
    <x v="1"/>
    <x v="1"/>
    <n v="2"/>
    <d v="1899-12-30T08:31:29"/>
    <s v="Bonk"/>
    <s v="NER"/>
    <s v="ZAF"/>
    <x v="1"/>
    <n v="360"/>
  </r>
  <r>
    <x v="1"/>
    <x v="1"/>
    <n v="3"/>
    <d v="1899-12-30T08:31:29"/>
    <s v="Bonk"/>
    <s v="NER"/>
    <s v="ZAF"/>
    <x v="1"/>
    <n v="360"/>
  </r>
  <r>
    <x v="2"/>
    <x v="2"/>
    <n v="4"/>
    <d v="1899-12-30T08:36:14"/>
    <s v="Buffer Overflow"/>
    <s v="NER"/>
    <s v="TON"/>
    <x v="2"/>
    <n v="644"/>
  </r>
  <r>
    <x v="3"/>
    <x v="3"/>
    <n v="5"/>
    <d v="1899-12-30T08:37:21"/>
    <s v="Teardrop"/>
    <s v="NER"/>
    <s v="NPL"/>
    <x v="3"/>
    <n v="711"/>
  </r>
  <r>
    <x v="3"/>
    <x v="3"/>
    <n v="6"/>
    <d v="1899-12-30T08:38:51"/>
    <s v="Teardrop"/>
    <s v="NER"/>
    <s v="NPL"/>
    <x v="3"/>
    <n v="801"/>
  </r>
  <r>
    <x v="1"/>
    <x v="1"/>
    <n v="7"/>
    <d v="1899-12-30T08:39:00"/>
    <s v="Bonk"/>
    <s v="NER"/>
    <s v="ZAF"/>
    <x v="1"/>
    <n v="811"/>
  </r>
  <r>
    <x v="1"/>
    <x v="1"/>
    <n v="8"/>
    <d v="1899-12-30T08:39:04"/>
    <s v="Bonk"/>
    <s v="NER"/>
    <s v="ZAF"/>
    <x v="1"/>
    <n v="814"/>
  </r>
  <r>
    <x v="3"/>
    <x v="3"/>
    <n v="9"/>
    <d v="1899-12-30T08:40:10"/>
    <s v="Teardrop"/>
    <s v="NER"/>
    <s v="NPL"/>
    <x v="3"/>
    <n v="880"/>
  </r>
  <r>
    <x v="4"/>
    <x v="4"/>
    <n v="10"/>
    <d v="1899-12-30T08:40:27"/>
    <s v="Registry Access"/>
    <s v="NER"/>
    <s v="ZAF"/>
    <x v="4"/>
    <n v="897"/>
  </r>
  <r>
    <x v="3"/>
    <x v="3"/>
    <n v="11"/>
    <d v="1899-12-30T08:40:41"/>
    <s v="Teardrop"/>
    <s v="NER"/>
    <s v="NPL"/>
    <x v="3"/>
    <n v="912"/>
  </r>
  <r>
    <x v="3"/>
    <x v="3"/>
    <n v="12"/>
    <d v="1899-12-30T08:41:13"/>
    <s v="Teardrop"/>
    <s v="NER"/>
    <s v="NPL"/>
    <x v="3"/>
    <n v="943"/>
  </r>
  <r>
    <x v="3"/>
    <x v="3"/>
    <n v="13"/>
    <d v="1899-12-30T08:41:45"/>
    <s v="Teardrop"/>
    <s v="NER"/>
    <s v="NPL"/>
    <x v="3"/>
    <n v="975"/>
  </r>
  <r>
    <x v="3"/>
    <x v="3"/>
    <n v="14"/>
    <d v="1899-12-30T08:42:59"/>
    <s v="Teardrop"/>
    <s v="NER"/>
    <s v="NPL"/>
    <x v="3"/>
    <n v="1050"/>
  </r>
  <r>
    <x v="3"/>
    <x v="3"/>
    <n v="15"/>
    <d v="1899-12-30T08:43:31"/>
    <s v="Teardrop"/>
    <s v="NER"/>
    <s v="NPL"/>
    <x v="3"/>
    <n v="1081"/>
  </r>
  <r>
    <x v="3"/>
    <x v="3"/>
    <n v="16"/>
    <d v="1899-12-30T08:44:02"/>
    <s v="Teardrop"/>
    <s v="NER"/>
    <s v="NPL"/>
    <x v="3"/>
    <n v="1112"/>
  </r>
  <r>
    <x v="3"/>
    <x v="3"/>
    <n v="17"/>
    <d v="1899-12-30T08:45:18"/>
    <s v="Teardrop"/>
    <s v="NER"/>
    <s v="NPL"/>
    <x v="3"/>
    <n v="1189"/>
  </r>
  <r>
    <x v="3"/>
    <x v="3"/>
    <n v="18"/>
    <d v="1899-12-30T08:45:49"/>
    <s v="Teardrop"/>
    <s v="NER"/>
    <s v="NPL"/>
    <x v="3"/>
    <n v="1220"/>
  </r>
  <r>
    <x v="3"/>
    <x v="3"/>
    <n v="19"/>
    <d v="1899-12-30T08:46:21"/>
    <s v="Teardrop"/>
    <s v="NER"/>
    <s v="NPL"/>
    <x v="3"/>
    <n v="1251"/>
  </r>
  <r>
    <x v="3"/>
    <x v="3"/>
    <n v="20"/>
    <d v="1899-12-30T08:46:52"/>
    <s v="Teardrop"/>
    <s v="NER"/>
    <s v="NPL"/>
    <x v="3"/>
    <n v="1282"/>
  </r>
  <r>
    <x v="3"/>
    <x v="3"/>
    <n v="21"/>
    <d v="1899-12-30T08:48:07"/>
    <s v="Teardrop"/>
    <s v="NER"/>
    <s v="NPL"/>
    <x v="3"/>
    <n v="1357"/>
  </r>
  <r>
    <x v="5"/>
    <x v="5"/>
    <n v="22"/>
    <d v="1899-12-30T08:48:10"/>
    <s v="Registry Access"/>
    <s v="NER"/>
    <s v="PER"/>
    <x v="5"/>
    <n v="1361"/>
  </r>
  <r>
    <x v="6"/>
    <x v="4"/>
    <n v="23"/>
    <d v="1899-12-30T08:48:26"/>
    <s v="Registry Access"/>
    <s v="NER"/>
    <s v="ZAF"/>
    <x v="6"/>
    <n v="1376"/>
  </r>
  <r>
    <x v="3"/>
    <x v="3"/>
    <n v="24"/>
    <d v="1899-12-30T08:48:38"/>
    <s v="Teardrop"/>
    <s v="NER"/>
    <s v="NPL"/>
    <x v="3"/>
    <n v="1388"/>
  </r>
  <r>
    <x v="7"/>
    <x v="6"/>
    <n v="25"/>
    <d v="1899-12-30T08:49:18"/>
    <s v="DNS Overflow"/>
    <s v="NER"/>
    <s v="ZAF"/>
    <x v="7"/>
    <n v="1429"/>
  </r>
  <r>
    <x v="8"/>
    <x v="7"/>
    <n v="26"/>
    <d v="1899-12-30T08:49:54"/>
    <s v="Ping-of-death"/>
    <s v="NER"/>
    <s v="TON"/>
    <x v="8"/>
    <n v="1465"/>
  </r>
  <r>
    <x v="8"/>
    <x v="7"/>
    <n v="27"/>
    <d v="1899-12-30T08:49:54"/>
    <s v="Ping-of-death"/>
    <s v="NER"/>
    <s v="TON"/>
    <x v="8"/>
    <n v="1465"/>
  </r>
  <r>
    <x v="8"/>
    <x v="7"/>
    <n v="28"/>
    <d v="1899-12-30T08:49:54"/>
    <s v="Ping-of-death"/>
    <s v="NER"/>
    <s v="TON"/>
    <x v="8"/>
    <n v="1465"/>
  </r>
  <r>
    <x v="8"/>
    <x v="7"/>
    <n v="29"/>
    <d v="1899-12-30T08:49:54"/>
    <s v="Ping-of-death"/>
    <s v="NER"/>
    <s v="TON"/>
    <x v="8"/>
    <n v="1465"/>
  </r>
  <r>
    <x v="3"/>
    <x v="3"/>
    <n v="30"/>
    <d v="1899-12-30T08:50:07"/>
    <s v="Teardrop"/>
    <s v="NER"/>
    <s v="NPL"/>
    <x v="3"/>
    <n v="1478"/>
  </r>
  <r>
    <x v="3"/>
    <x v="3"/>
    <n v="31"/>
    <d v="1899-12-30T08:50:38"/>
    <s v="Teardrop"/>
    <s v="NER"/>
    <s v="NPL"/>
    <x v="3"/>
    <n v="1509"/>
  </r>
  <r>
    <x v="3"/>
    <x v="3"/>
    <n v="32"/>
    <d v="1899-12-30T08:51:10"/>
    <s v="Teardrop"/>
    <s v="NER"/>
    <s v="NPL"/>
    <x v="3"/>
    <n v="1540"/>
  </r>
  <r>
    <x v="3"/>
    <x v="3"/>
    <n v="33"/>
    <d v="1899-12-30T08:52:29"/>
    <s v="Teardrop"/>
    <s v="NER"/>
    <s v="NPL"/>
    <x v="3"/>
    <n v="1619"/>
  </r>
  <r>
    <x v="3"/>
    <x v="3"/>
    <n v="34"/>
    <d v="1899-12-30T08:53:52"/>
    <s v="Teardrop"/>
    <s v="NER"/>
    <s v="NPL"/>
    <x v="3"/>
    <n v="1703"/>
  </r>
  <r>
    <x v="4"/>
    <x v="4"/>
    <n v="35"/>
    <d v="1899-12-30T08:54:17"/>
    <s v="Registry Access"/>
    <s v="NER"/>
    <s v="ZAF"/>
    <x v="4"/>
    <n v="1728"/>
  </r>
  <r>
    <x v="3"/>
    <x v="3"/>
    <n v="36"/>
    <d v="1899-12-30T08:54:23"/>
    <s v="Teardrop"/>
    <s v="NER"/>
    <s v="NPL"/>
    <x v="3"/>
    <n v="1733"/>
  </r>
  <r>
    <x v="3"/>
    <x v="3"/>
    <n v="37"/>
    <d v="1899-12-30T08:55:47"/>
    <s v="Teardrop"/>
    <s v="NER"/>
    <s v="NPL"/>
    <x v="3"/>
    <n v="1818"/>
  </r>
  <r>
    <x v="3"/>
    <x v="3"/>
    <n v="38"/>
    <d v="1899-12-30T08:56:19"/>
    <s v="Teardrop"/>
    <s v="NER"/>
    <s v="NPL"/>
    <x v="3"/>
    <n v="1849"/>
  </r>
  <r>
    <x v="3"/>
    <x v="3"/>
    <n v="39"/>
    <d v="1899-12-30T08:56:50"/>
    <s v="Teardrop"/>
    <s v="NER"/>
    <s v="NPL"/>
    <x v="3"/>
    <n v="1880"/>
  </r>
  <r>
    <x v="3"/>
    <x v="3"/>
    <n v="40"/>
    <d v="1899-12-30T08:58:25"/>
    <s v="Teardrop"/>
    <s v="NER"/>
    <s v="NPL"/>
    <x v="3"/>
    <n v="1975"/>
  </r>
  <r>
    <x v="3"/>
    <x v="3"/>
    <n v="41"/>
    <d v="1899-12-30T08:58:57"/>
    <s v="Teardrop"/>
    <s v="NER"/>
    <s v="NPL"/>
    <x v="3"/>
    <n v="2007"/>
  </r>
  <r>
    <x v="3"/>
    <x v="3"/>
    <n v="42"/>
    <d v="1899-12-30T09:00:30"/>
    <s v="Teardrop"/>
    <s v="NER"/>
    <s v="NPL"/>
    <x v="3"/>
    <n v="2100"/>
  </r>
  <r>
    <x v="3"/>
    <x v="3"/>
    <n v="43"/>
    <d v="1899-12-30T09:01:01"/>
    <s v="Teardrop"/>
    <s v="NER"/>
    <s v="NPL"/>
    <x v="3"/>
    <n v="2132"/>
  </r>
  <r>
    <x v="3"/>
    <x v="3"/>
    <n v="44"/>
    <d v="1899-12-30T09:01:32"/>
    <s v="Teardrop"/>
    <s v="NER"/>
    <s v="NPL"/>
    <x v="3"/>
    <n v="2163"/>
  </r>
  <r>
    <x v="5"/>
    <x v="5"/>
    <n v="45"/>
    <d v="1899-12-30T09:01:58"/>
    <s v="Registry Access"/>
    <s v="NER"/>
    <s v="PER"/>
    <x v="5"/>
    <n v="2189"/>
  </r>
  <r>
    <x v="6"/>
    <x v="4"/>
    <n v="46"/>
    <d v="1899-12-30T09:02:18"/>
    <s v="Registry Access"/>
    <s v="NER"/>
    <s v="ZAF"/>
    <x v="6"/>
    <n v="2209"/>
  </r>
  <r>
    <x v="3"/>
    <x v="3"/>
    <n v="47"/>
    <d v="1899-12-30T09:02:53"/>
    <s v="Teardrop"/>
    <s v="NER"/>
    <s v="NPL"/>
    <x v="3"/>
    <n v="2244"/>
  </r>
  <r>
    <x v="3"/>
    <x v="3"/>
    <n v="48"/>
    <d v="1899-12-30T09:03:25"/>
    <s v="Teardrop"/>
    <s v="NER"/>
    <s v="NPL"/>
    <x v="3"/>
    <n v="2275"/>
  </r>
  <r>
    <x v="3"/>
    <x v="3"/>
    <n v="49"/>
    <d v="1899-12-30T09:04:34"/>
    <s v="Teardrop"/>
    <s v="NER"/>
    <s v="NPL"/>
    <x v="3"/>
    <n v="2344"/>
  </r>
  <r>
    <x v="3"/>
    <x v="3"/>
    <n v="50"/>
    <d v="1899-12-30T09:05:52"/>
    <s v="Teardrop"/>
    <s v="NER"/>
    <s v="NPL"/>
    <x v="3"/>
    <n v="2422"/>
  </r>
  <r>
    <x v="3"/>
    <x v="3"/>
    <n v="51"/>
    <d v="1899-12-30T09:06:23"/>
    <s v="Teardrop"/>
    <s v="NER"/>
    <s v="NPL"/>
    <x v="3"/>
    <n v="2454"/>
  </r>
  <r>
    <x v="3"/>
    <x v="3"/>
    <n v="52"/>
    <d v="1899-12-30T09:06:54"/>
    <s v="Teardrop"/>
    <s v="NER"/>
    <s v="NPL"/>
    <x v="3"/>
    <n v="2485"/>
  </r>
  <r>
    <x v="3"/>
    <x v="3"/>
    <n v="53"/>
    <d v="1899-12-30T09:07:26"/>
    <s v="Teardrop"/>
    <s v="NER"/>
    <s v="NPL"/>
    <x v="3"/>
    <n v="2516"/>
  </r>
  <r>
    <x v="8"/>
    <x v="7"/>
    <n v="54"/>
    <d v="1899-12-30T09:07:57"/>
    <s v="Ping-of-death"/>
    <s v="NER"/>
    <s v="TON"/>
    <x v="8"/>
    <n v="2547"/>
  </r>
  <r>
    <x v="8"/>
    <x v="7"/>
    <n v="55"/>
    <d v="1899-12-30T09:07:57"/>
    <s v="Ping-of-death"/>
    <s v="NER"/>
    <s v="TON"/>
    <x v="8"/>
    <n v="2547"/>
  </r>
  <r>
    <x v="8"/>
    <x v="7"/>
    <n v="56"/>
    <d v="1899-12-30T09:07:57"/>
    <s v="Ping-of-death"/>
    <s v="NER"/>
    <s v="TON"/>
    <x v="8"/>
    <n v="2547"/>
  </r>
  <r>
    <x v="4"/>
    <x v="4"/>
    <n v="57"/>
    <d v="1899-12-30T09:08:07"/>
    <s v="Registry Access"/>
    <s v="NER"/>
    <s v="ZAF"/>
    <x v="4"/>
    <n v="2558"/>
  </r>
  <r>
    <x v="3"/>
    <x v="3"/>
    <n v="58"/>
    <d v="1899-12-30T09:08:42"/>
    <s v="Teardrop"/>
    <s v="NER"/>
    <s v="NPL"/>
    <x v="3"/>
    <n v="2593"/>
  </r>
  <r>
    <x v="3"/>
    <x v="3"/>
    <n v="59"/>
    <d v="1899-12-30T09:09:13"/>
    <s v="Teardrop"/>
    <s v="NER"/>
    <s v="NPL"/>
    <x v="3"/>
    <n v="2624"/>
  </r>
  <r>
    <x v="3"/>
    <x v="3"/>
    <n v="60"/>
    <d v="1899-12-30T09:09:45"/>
    <s v="Teardrop"/>
    <s v="NER"/>
    <s v="NPL"/>
    <x v="3"/>
    <n v="2655"/>
  </r>
  <r>
    <x v="9"/>
    <x v="8"/>
    <n v="61"/>
    <d v="1899-12-30T09:10:09"/>
    <s v="Ping-of-death"/>
    <s v="NER"/>
    <s v="ZAF"/>
    <x v="9"/>
    <n v="2679"/>
  </r>
  <r>
    <x v="3"/>
    <x v="3"/>
    <n v="62"/>
    <d v="1899-12-30T09:11:21"/>
    <s v="Teardrop"/>
    <s v="NER"/>
    <s v="NPL"/>
    <x v="3"/>
    <n v="2752"/>
  </r>
  <r>
    <x v="3"/>
    <x v="3"/>
    <n v="63"/>
    <d v="1899-12-30T09:12:43"/>
    <s v="Teardrop"/>
    <s v="NER"/>
    <s v="NPL"/>
    <x v="3"/>
    <n v="2834"/>
  </r>
  <r>
    <x v="10"/>
    <x v="9"/>
    <n v="64"/>
    <d v="1899-12-30T09:12:56"/>
    <s v="Buffer Overflow"/>
    <s v="NER"/>
    <s v="TON"/>
    <x v="10"/>
    <n v="2846"/>
  </r>
  <r>
    <x v="3"/>
    <x v="3"/>
    <n v="65"/>
    <d v="1899-12-30T09:14:07"/>
    <s v="Teardrop"/>
    <s v="NER"/>
    <s v="NPL"/>
    <x v="3"/>
    <n v="2917"/>
  </r>
  <r>
    <x v="3"/>
    <x v="3"/>
    <n v="66"/>
    <d v="1899-12-30T09:14:38"/>
    <s v="Teardrop"/>
    <s v="NER"/>
    <s v="NPL"/>
    <x v="3"/>
    <n v="2949"/>
  </r>
  <r>
    <x v="3"/>
    <x v="3"/>
    <n v="67"/>
    <d v="1899-12-30T09:15:09"/>
    <s v="Teardrop"/>
    <s v="NER"/>
    <s v="NPL"/>
    <x v="3"/>
    <n v="2980"/>
  </r>
  <r>
    <x v="5"/>
    <x v="5"/>
    <n v="68"/>
    <d v="1899-12-30T09:15:46"/>
    <s v="Registry Access"/>
    <s v="NER"/>
    <s v="PER"/>
    <x v="5"/>
    <n v="3017"/>
  </r>
  <r>
    <x v="11"/>
    <x v="10"/>
    <n v="69"/>
    <d v="1899-12-30T09:16:06"/>
    <s v="Buffer Overflow"/>
    <s v="NER"/>
    <s v="ZAF"/>
    <x v="11"/>
    <n v="3037"/>
  </r>
  <r>
    <x v="6"/>
    <x v="4"/>
    <n v="70"/>
    <d v="1899-12-30T09:16:08"/>
    <s v="Registry Access"/>
    <s v="NER"/>
    <s v="ZAF"/>
    <x v="6"/>
    <n v="3039"/>
  </r>
  <r>
    <x v="3"/>
    <x v="3"/>
    <n v="71"/>
    <d v="1899-12-30T09:16:18"/>
    <s v="Teardrop"/>
    <s v="NER"/>
    <s v="NPL"/>
    <x v="3"/>
    <n v="3049"/>
  </r>
  <r>
    <x v="11"/>
    <x v="11"/>
    <n v="72"/>
    <d v="1899-12-30T09:17:40"/>
    <s v="Buffer Overflow"/>
    <s v="NER"/>
    <s v="ZAF"/>
    <x v="12"/>
    <n v="3131"/>
  </r>
  <r>
    <x v="3"/>
    <x v="3"/>
    <n v="73"/>
    <d v="1899-12-30T09:17:40"/>
    <s v="Teardrop"/>
    <s v="NER"/>
    <s v="NPL"/>
    <x v="3"/>
    <n v="3131"/>
  </r>
  <r>
    <x v="3"/>
    <x v="3"/>
    <n v="74"/>
    <d v="1899-12-30T09:18:12"/>
    <s v="Teardrop"/>
    <s v="NER"/>
    <s v="NPL"/>
    <x v="3"/>
    <n v="3162"/>
  </r>
  <r>
    <x v="3"/>
    <x v="3"/>
    <n v="75"/>
    <d v="1899-12-30T09:18:43"/>
    <s v="Teardrop"/>
    <s v="NER"/>
    <s v="NPL"/>
    <x v="3"/>
    <n v="3193"/>
  </r>
  <r>
    <x v="11"/>
    <x v="12"/>
    <n v="76"/>
    <d v="1899-12-30T09:19:48"/>
    <s v="Buffer Overflow"/>
    <s v="NER"/>
    <s v="ZAF"/>
    <x v="13"/>
    <n v="3259"/>
  </r>
  <r>
    <x v="3"/>
    <x v="3"/>
    <n v="77"/>
    <d v="1899-12-30T09:20:19"/>
    <s v="Teardrop"/>
    <s v="NER"/>
    <s v="NPL"/>
    <x v="3"/>
    <n v="3290"/>
  </r>
  <r>
    <x v="11"/>
    <x v="13"/>
    <n v="78"/>
    <d v="1899-12-30T09:20:22"/>
    <s v="Buffer Overflow"/>
    <s v="NER"/>
    <s v="ZAF"/>
    <x v="14"/>
    <n v="3293"/>
  </r>
  <r>
    <x v="3"/>
    <x v="3"/>
    <n v="79"/>
    <d v="1899-12-30T09:21:49"/>
    <s v="Teardrop"/>
    <s v="NER"/>
    <s v="NPL"/>
    <x v="3"/>
    <n v="3379"/>
  </r>
  <r>
    <x v="4"/>
    <x v="4"/>
    <n v="80"/>
    <d v="1899-12-30T09:21:56"/>
    <s v="Registry Access"/>
    <s v="NER"/>
    <s v="ZAF"/>
    <x v="4"/>
    <n v="3387"/>
  </r>
  <r>
    <x v="3"/>
    <x v="3"/>
    <n v="81"/>
    <d v="1899-12-30T09:22:20"/>
    <s v="Teardrop"/>
    <s v="NER"/>
    <s v="NPL"/>
    <x v="3"/>
    <n v="3410"/>
  </r>
  <r>
    <x v="3"/>
    <x v="3"/>
    <n v="82"/>
    <d v="1899-12-30T09:22:52"/>
    <s v="Teardrop"/>
    <s v="NER"/>
    <s v="NPL"/>
    <x v="3"/>
    <n v="3443"/>
  </r>
  <r>
    <x v="3"/>
    <x v="3"/>
    <n v="83"/>
    <d v="1899-12-30T09:24:04"/>
    <s v="Teardrop"/>
    <s v="NER"/>
    <s v="NPL"/>
    <x v="3"/>
    <n v="3514"/>
  </r>
  <r>
    <x v="3"/>
    <x v="3"/>
    <n v="84"/>
    <d v="1899-12-30T09:24:35"/>
    <s v="Teardrop"/>
    <s v="NER"/>
    <s v="NPL"/>
    <x v="3"/>
    <n v="3546"/>
  </r>
  <r>
    <x v="3"/>
    <x v="3"/>
    <n v="85"/>
    <d v="1899-12-30T09:25:07"/>
    <s v="Teardrop"/>
    <s v="NER"/>
    <s v="NPL"/>
    <x v="3"/>
    <n v="3577"/>
  </r>
  <r>
    <x v="3"/>
    <x v="3"/>
    <n v="86"/>
    <d v="1899-12-30T09:25:38"/>
    <s v="Teardrop"/>
    <s v="NER"/>
    <s v="NPL"/>
    <x v="3"/>
    <n v="3608"/>
  </r>
  <r>
    <x v="3"/>
    <x v="3"/>
    <n v="87"/>
    <d v="1899-12-30T09:26:47"/>
    <s v="Teardrop"/>
    <s v="NER"/>
    <s v="NPL"/>
    <x v="3"/>
    <n v="3677"/>
  </r>
  <r>
    <x v="12"/>
    <x v="7"/>
    <n v="88"/>
    <d v="1899-12-30T09:27:38"/>
    <s v="Ping-of-death"/>
    <s v="NER"/>
    <s v="TON"/>
    <x v="15"/>
    <n v="3729"/>
  </r>
  <r>
    <x v="3"/>
    <x v="3"/>
    <n v="89"/>
    <d v="1899-12-30T09:28:01"/>
    <s v="Teardrop"/>
    <s v="NER"/>
    <s v="NPL"/>
    <x v="3"/>
    <n v="3752"/>
  </r>
  <r>
    <x v="3"/>
    <x v="3"/>
    <n v="90"/>
    <d v="1899-12-30T09:28:32"/>
    <s v="Teardrop"/>
    <s v="NER"/>
    <s v="NPL"/>
    <x v="3"/>
    <n v="3782"/>
  </r>
  <r>
    <x v="3"/>
    <x v="3"/>
    <n v="91"/>
    <d v="1899-12-30T09:29:04"/>
    <s v="Teardrop"/>
    <s v="NER"/>
    <s v="NPL"/>
    <x v="3"/>
    <n v="3814"/>
  </r>
  <r>
    <x v="5"/>
    <x v="5"/>
    <n v="92"/>
    <d v="1899-12-30T09:29:35"/>
    <s v="Registry Access"/>
    <s v="NER"/>
    <s v="PER"/>
    <x v="5"/>
    <n v="3846"/>
  </r>
  <r>
    <x v="3"/>
    <x v="3"/>
    <n v="93"/>
    <d v="1899-12-30T09:29:35"/>
    <s v="Teardrop"/>
    <s v="NER"/>
    <s v="NPL"/>
    <x v="3"/>
    <n v="3846"/>
  </r>
  <r>
    <x v="6"/>
    <x v="4"/>
    <n v="94"/>
    <d v="1899-12-30T09:29:57"/>
    <s v="Registry Access"/>
    <s v="NER"/>
    <s v="ZAF"/>
    <x v="6"/>
    <n v="3868"/>
  </r>
  <r>
    <x v="3"/>
    <x v="3"/>
    <n v="95"/>
    <d v="1899-12-30T09:30:48"/>
    <s v="Teardrop"/>
    <s v="NER"/>
    <s v="NPL"/>
    <x v="3"/>
    <n v="3918"/>
  </r>
  <r>
    <x v="13"/>
    <x v="2"/>
    <n v="96"/>
    <d v="1899-12-30T09:31:20"/>
    <s v="Buffer Overflow"/>
    <s v="JAM"/>
    <s v="TON"/>
    <x v="16"/>
    <n v="3950"/>
  </r>
  <r>
    <x v="3"/>
    <x v="3"/>
    <n v="97"/>
    <d v="1899-12-30T09:33:18"/>
    <s v="Teardrop"/>
    <s v="NER"/>
    <s v="NPL"/>
    <x v="3"/>
    <n v="4068"/>
  </r>
  <r>
    <x v="3"/>
    <x v="3"/>
    <n v="98"/>
    <d v="1899-12-30T09:33:49"/>
    <s v="Teardrop"/>
    <s v="NER"/>
    <s v="NPL"/>
    <x v="3"/>
    <n v="4100"/>
  </r>
  <r>
    <x v="3"/>
    <x v="3"/>
    <n v="99"/>
    <d v="1899-12-30T09:34:20"/>
    <s v="Teardrop"/>
    <s v="NER"/>
    <s v="NPL"/>
    <x v="3"/>
    <n v="4131"/>
  </r>
  <r>
    <x v="4"/>
    <x v="4"/>
    <n v="100"/>
    <d v="1899-12-30T09:35:45"/>
    <s v="Registry Access"/>
    <s v="NER"/>
    <s v="ZAF"/>
    <x v="4"/>
    <n v="4215"/>
  </r>
  <r>
    <x v="3"/>
    <x v="3"/>
    <n v="101"/>
    <d v="1899-12-30T09:35:52"/>
    <s v="Teardrop"/>
    <s v="NER"/>
    <s v="NPL"/>
    <x v="3"/>
    <n v="4223"/>
  </r>
  <r>
    <x v="3"/>
    <x v="3"/>
    <n v="102"/>
    <d v="1899-12-30T09:37:26"/>
    <s v="Teardrop"/>
    <s v="NER"/>
    <s v="NPL"/>
    <x v="3"/>
    <n v="4317"/>
  </r>
  <r>
    <x v="3"/>
    <x v="3"/>
    <n v="103"/>
    <d v="1899-12-30T09:37:57"/>
    <s v="Teardrop"/>
    <s v="NER"/>
    <s v="NPL"/>
    <x v="3"/>
    <n v="4348"/>
  </r>
  <r>
    <x v="3"/>
    <x v="3"/>
    <n v="104"/>
    <d v="1899-12-30T09:39:06"/>
    <s v="Teardrop"/>
    <s v="NER"/>
    <s v="NPL"/>
    <x v="3"/>
    <n v="4416"/>
  </r>
  <r>
    <x v="3"/>
    <x v="3"/>
    <n v="105"/>
    <d v="1899-12-30T09:39:37"/>
    <s v="Teardrop"/>
    <s v="NER"/>
    <s v="NPL"/>
    <x v="3"/>
    <n v="4447"/>
  </r>
  <r>
    <x v="3"/>
    <x v="3"/>
    <n v="106"/>
    <d v="1899-12-30T09:40:08"/>
    <s v="Teardrop"/>
    <s v="NER"/>
    <s v="NPL"/>
    <x v="3"/>
    <n v="4479"/>
  </r>
  <r>
    <x v="7"/>
    <x v="6"/>
    <n v="107"/>
    <d v="1899-12-30T09:40:32"/>
    <s v="DNS Overflow"/>
    <s v="NER"/>
    <s v="ZAF"/>
    <x v="7"/>
    <n v="4502"/>
  </r>
  <r>
    <x v="3"/>
    <x v="3"/>
    <n v="108"/>
    <d v="1899-12-30T09:41:22"/>
    <s v="Teardrop"/>
    <s v="NER"/>
    <s v="NPL"/>
    <x v="3"/>
    <n v="4552"/>
  </r>
  <r>
    <x v="3"/>
    <x v="3"/>
    <n v="109"/>
    <d v="1899-12-30T09:41:52"/>
    <s v="Teardrop"/>
    <s v="NER"/>
    <s v="NPL"/>
    <x v="3"/>
    <n v="4583"/>
  </r>
  <r>
    <x v="3"/>
    <x v="3"/>
    <n v="110"/>
    <d v="1899-12-30T09:43:12"/>
    <s v="Teardrop"/>
    <s v="NER"/>
    <s v="NPL"/>
    <x v="3"/>
    <n v="4663"/>
  </r>
  <r>
    <x v="5"/>
    <x v="5"/>
    <n v="111"/>
    <d v="1899-12-30T09:43:23"/>
    <s v="Registry Access"/>
    <s v="NER"/>
    <s v="PER"/>
    <x v="5"/>
    <n v="4674"/>
  </r>
  <r>
    <x v="3"/>
    <x v="3"/>
    <n v="112"/>
    <d v="1899-12-30T09:43:43"/>
    <s v="Teardrop"/>
    <s v="NER"/>
    <s v="NPL"/>
    <x v="3"/>
    <n v="4694"/>
  </r>
  <r>
    <x v="6"/>
    <x v="4"/>
    <n v="113"/>
    <d v="1899-12-30T09:43:46"/>
    <s v="Registry Access"/>
    <s v="NER"/>
    <s v="ZAF"/>
    <x v="6"/>
    <n v="4697"/>
  </r>
  <r>
    <x v="14"/>
    <x v="7"/>
    <n v="114"/>
    <d v="1899-12-30T09:44:51"/>
    <s v="Ping-of-death"/>
    <s v="NER"/>
    <s v="TON"/>
    <x v="17"/>
    <n v="4762"/>
  </r>
  <r>
    <x v="14"/>
    <x v="7"/>
    <n v="115"/>
    <d v="1899-12-30T09:44:52"/>
    <s v="Ping-of-death"/>
    <s v="NER"/>
    <s v="TON"/>
    <x v="17"/>
    <n v="4763"/>
  </r>
  <r>
    <x v="14"/>
    <x v="7"/>
    <n v="116"/>
    <d v="1899-12-30T09:44:52"/>
    <s v="Ping-of-death"/>
    <s v="NER"/>
    <s v="TON"/>
    <x v="17"/>
    <n v="4763"/>
  </r>
  <r>
    <x v="3"/>
    <x v="3"/>
    <n v="117"/>
    <d v="1899-12-30T09:44:59"/>
    <s v="Teardrop"/>
    <s v="NER"/>
    <s v="NPL"/>
    <x v="3"/>
    <n v="4769"/>
  </r>
  <r>
    <x v="3"/>
    <x v="3"/>
    <n v="118"/>
    <d v="1899-12-30T09:45:30"/>
    <s v="Teardrop"/>
    <s v="NER"/>
    <s v="NPL"/>
    <x v="3"/>
    <n v="4801"/>
  </r>
  <r>
    <x v="3"/>
    <x v="3"/>
    <n v="119"/>
    <d v="1899-12-30T09:47:00"/>
    <s v="Teardrop"/>
    <s v="NER"/>
    <s v="NPL"/>
    <x v="3"/>
    <n v="4891"/>
  </r>
  <r>
    <x v="3"/>
    <x v="3"/>
    <n v="120"/>
    <d v="1899-12-30T09:47:31"/>
    <s v="Teardrop"/>
    <s v="NER"/>
    <s v="NPL"/>
    <x v="3"/>
    <n v="4921"/>
  </r>
  <r>
    <x v="3"/>
    <x v="3"/>
    <n v="121"/>
    <d v="1899-12-30T09:48:47"/>
    <s v="Teardrop"/>
    <s v="NER"/>
    <s v="NPL"/>
    <x v="3"/>
    <n v="4997"/>
  </r>
  <r>
    <x v="3"/>
    <x v="3"/>
    <n v="122"/>
    <d v="1899-12-30T09:49:18"/>
    <s v="Teardrop"/>
    <s v="NER"/>
    <s v="NPL"/>
    <x v="3"/>
    <n v="5029"/>
  </r>
  <r>
    <x v="4"/>
    <x v="4"/>
    <n v="123"/>
    <d v="1899-12-30T09:49:34"/>
    <s v="Registry Access"/>
    <s v="NER"/>
    <s v="ZAF"/>
    <x v="4"/>
    <n v="5044"/>
  </r>
  <r>
    <x v="3"/>
    <x v="3"/>
    <n v="124"/>
    <d v="1899-12-30T09:49:50"/>
    <s v="Teardrop"/>
    <s v="NER"/>
    <s v="NPL"/>
    <x v="3"/>
    <n v="5061"/>
  </r>
  <r>
    <x v="3"/>
    <x v="3"/>
    <n v="125"/>
    <d v="1899-12-30T09:50:22"/>
    <s v="Teardrop"/>
    <s v="NER"/>
    <s v="NPL"/>
    <x v="3"/>
    <n v="5092"/>
  </r>
  <r>
    <x v="3"/>
    <x v="3"/>
    <n v="126"/>
    <d v="1899-12-30T09:51:40"/>
    <s v="Teardrop"/>
    <s v="NER"/>
    <s v="NPL"/>
    <x v="3"/>
    <n v="5170"/>
  </r>
  <r>
    <x v="3"/>
    <x v="3"/>
    <n v="127"/>
    <d v="1899-12-30T09:52:57"/>
    <s v="Teardrop"/>
    <s v="NER"/>
    <s v="NPL"/>
    <x v="3"/>
    <n v="5248"/>
  </r>
  <r>
    <x v="3"/>
    <x v="3"/>
    <n v="128"/>
    <d v="1899-12-30T09:53:29"/>
    <s v="Teardrop"/>
    <s v="NER"/>
    <s v="NPL"/>
    <x v="3"/>
    <n v="5279"/>
  </r>
  <r>
    <x v="3"/>
    <x v="3"/>
    <n v="129"/>
    <d v="1899-12-30T09:54:02"/>
    <s v="Teardrop"/>
    <s v="NER"/>
    <s v="NPL"/>
    <x v="3"/>
    <n v="5312"/>
  </r>
  <r>
    <x v="3"/>
    <x v="3"/>
    <n v="130"/>
    <d v="1899-12-30T09:55:10"/>
    <s v="Teardrop"/>
    <s v="NER"/>
    <s v="NPL"/>
    <x v="3"/>
    <n v="5380"/>
  </r>
  <r>
    <x v="3"/>
    <x v="3"/>
    <n v="131"/>
    <d v="1899-12-30T09:55:41"/>
    <s v="Teardrop"/>
    <s v="NER"/>
    <s v="NPL"/>
    <x v="3"/>
    <n v="5411"/>
  </r>
  <r>
    <x v="3"/>
    <x v="3"/>
    <n v="132"/>
    <d v="1899-12-30T09:56:58"/>
    <s v="Teardrop"/>
    <s v="NER"/>
    <s v="NPL"/>
    <x v="3"/>
    <n v="5489"/>
  </r>
  <r>
    <x v="5"/>
    <x v="5"/>
    <n v="133"/>
    <d v="1899-12-30T09:57:11"/>
    <s v="Registry Access"/>
    <s v="NER"/>
    <s v="PER"/>
    <x v="5"/>
    <n v="5502"/>
  </r>
  <r>
    <x v="6"/>
    <x v="4"/>
    <n v="134"/>
    <d v="1899-12-30T09:57:35"/>
    <s v="Registry Access"/>
    <s v="NER"/>
    <s v="ZAF"/>
    <x v="6"/>
    <n v="5526"/>
  </r>
  <r>
    <x v="3"/>
    <x v="3"/>
    <n v="135"/>
    <d v="1899-12-30T09:58:06"/>
    <s v="Teardrop"/>
    <s v="NER"/>
    <s v="NPL"/>
    <x v="3"/>
    <n v="5557"/>
  </r>
  <r>
    <x v="3"/>
    <x v="3"/>
    <n v="136"/>
    <d v="1899-12-30T09:59:28"/>
    <s v="Teardrop"/>
    <s v="NER"/>
    <s v="NPL"/>
    <x v="3"/>
    <n v="5639"/>
  </r>
  <r>
    <x v="3"/>
    <x v="3"/>
    <n v="137"/>
    <d v="1899-12-30T10:00:53"/>
    <s v="Teardrop"/>
    <s v="NER"/>
    <s v="NPL"/>
    <x v="3"/>
    <n v="5723"/>
  </r>
  <r>
    <x v="3"/>
    <x v="3"/>
    <n v="138"/>
    <d v="1899-12-30T10:01:24"/>
    <s v="Teardrop"/>
    <s v="NER"/>
    <s v="NPL"/>
    <x v="3"/>
    <n v="5755"/>
  </r>
  <r>
    <x v="15"/>
    <x v="14"/>
    <n v="139"/>
    <d v="1899-12-30T10:02:27"/>
    <s v="Buffer Overflow"/>
    <s v="MAR"/>
    <s v="ZAF"/>
    <x v="18"/>
    <n v="5817"/>
  </r>
  <r>
    <x v="3"/>
    <x v="3"/>
    <n v="140"/>
    <d v="1899-12-30T10:02:42"/>
    <s v="Teardrop"/>
    <s v="NER"/>
    <s v="NPL"/>
    <x v="3"/>
    <n v="5833"/>
  </r>
  <r>
    <x v="3"/>
    <x v="3"/>
    <n v="141"/>
    <d v="1899-12-30T10:03:14"/>
    <s v="Teardrop"/>
    <s v="NER"/>
    <s v="NPL"/>
    <x v="3"/>
    <n v="5864"/>
  </r>
  <r>
    <x v="4"/>
    <x v="4"/>
    <n v="142"/>
    <d v="1899-12-30T10:03:23"/>
    <s v="Registry Access"/>
    <s v="NER"/>
    <s v="ZAF"/>
    <x v="4"/>
    <n v="5873"/>
  </r>
  <r>
    <x v="3"/>
    <x v="3"/>
    <n v="143"/>
    <d v="1899-12-30T10:04:30"/>
    <s v="Teardrop"/>
    <s v="NER"/>
    <s v="NPL"/>
    <x v="3"/>
    <n v="5940"/>
  </r>
  <r>
    <x v="3"/>
    <x v="3"/>
    <n v="144"/>
    <d v="1899-12-30T10:05:47"/>
    <s v="Teardrop"/>
    <s v="NER"/>
    <s v="NPL"/>
    <x v="3"/>
    <n v="6018"/>
  </r>
  <r>
    <x v="3"/>
    <x v="3"/>
    <n v="145"/>
    <d v="1899-12-30T10:07:23"/>
    <s v="Teardrop"/>
    <s v="NER"/>
    <s v="NPL"/>
    <x v="3"/>
    <n v="6113"/>
  </r>
  <r>
    <x v="3"/>
    <x v="3"/>
    <n v="146"/>
    <d v="1899-12-30T10:07:54"/>
    <s v="Teardrop"/>
    <s v="NER"/>
    <s v="NPL"/>
    <x v="3"/>
    <n v="6145"/>
  </r>
  <r>
    <x v="3"/>
    <x v="3"/>
    <n v="147"/>
    <d v="1899-12-30T10:09:31"/>
    <s v="Teardrop"/>
    <s v="NER"/>
    <s v="NPL"/>
    <x v="3"/>
    <n v="6241"/>
  </r>
  <r>
    <x v="3"/>
    <x v="3"/>
    <n v="148"/>
    <d v="1899-12-30T10:10:02"/>
    <s v="Teardrop"/>
    <s v="NER"/>
    <s v="NPL"/>
    <x v="3"/>
    <n v="6273"/>
  </r>
  <r>
    <x v="5"/>
    <x v="5"/>
    <n v="149"/>
    <d v="1899-12-30T10:10:59"/>
    <s v="Registry Access"/>
    <s v="NER"/>
    <s v="PER"/>
    <x v="5"/>
    <n v="6330"/>
  </r>
  <r>
    <x v="3"/>
    <x v="3"/>
    <n v="150"/>
    <d v="1899-12-30T10:11:13"/>
    <s v="Teardrop"/>
    <s v="NER"/>
    <s v="NPL"/>
    <x v="3"/>
    <n v="6343"/>
  </r>
  <r>
    <x v="6"/>
    <x v="4"/>
    <n v="151"/>
    <d v="1899-12-30T10:11:25"/>
    <s v="Registry Access"/>
    <s v="NER"/>
    <s v="ZAF"/>
    <x v="6"/>
    <n v="6355"/>
  </r>
  <r>
    <x v="16"/>
    <x v="15"/>
    <n v="152"/>
    <d v="1899-12-30T10:11:46"/>
    <s v="Bonk"/>
    <s v="NER"/>
    <s v="ZAF"/>
    <x v="19"/>
    <n v="6377"/>
  </r>
  <r>
    <x v="3"/>
    <x v="3"/>
    <n v="153"/>
    <d v="1899-12-30T10:11:46"/>
    <s v="Teardrop"/>
    <s v="NER"/>
    <s v="NPL"/>
    <x v="3"/>
    <n v="6377"/>
  </r>
  <r>
    <x v="17"/>
    <x v="16"/>
    <n v="154"/>
    <d v="1899-12-30T10:11:48"/>
    <s v="LAND"/>
    <s v="KIR"/>
    <s v="RWA"/>
    <x v="20"/>
    <n v="6378"/>
  </r>
  <r>
    <x v="17"/>
    <x v="16"/>
    <n v="155"/>
    <d v="1899-12-30T10:11:48"/>
    <s v="LAND"/>
    <s v="KIR"/>
    <s v="RWA"/>
    <x v="20"/>
    <n v="6378"/>
  </r>
  <r>
    <x v="17"/>
    <x v="16"/>
    <n v="156"/>
    <d v="1899-12-30T10:11:48"/>
    <s v="LAND"/>
    <s v="KIR"/>
    <s v="RWA"/>
    <x v="20"/>
    <n v="6378"/>
  </r>
  <r>
    <x v="18"/>
    <x v="17"/>
    <n v="157"/>
    <d v="1899-12-30T10:11:48"/>
    <s v="Buffer Overflow"/>
    <s v="KIR"/>
    <s v="ZAF"/>
    <x v="21"/>
    <n v="6378"/>
  </r>
  <r>
    <x v="17"/>
    <x v="16"/>
    <n v="158"/>
    <d v="1899-12-30T10:11:49"/>
    <s v="LAND"/>
    <s v="KIR"/>
    <s v="RWA"/>
    <x v="20"/>
    <n v="6379"/>
  </r>
  <r>
    <x v="19"/>
    <x v="18"/>
    <n v="159"/>
    <d v="1899-12-30T10:11:50"/>
    <s v="Smurf"/>
    <s v="KIR"/>
    <s v="SPM"/>
    <x v="22"/>
    <n v="6380"/>
  </r>
  <r>
    <x v="7"/>
    <x v="6"/>
    <n v="160"/>
    <d v="1899-12-30T10:12:01"/>
    <s v="DNS Overflow"/>
    <s v="NER"/>
    <s v="ZAF"/>
    <x v="7"/>
    <n v="6391"/>
  </r>
  <r>
    <x v="20"/>
    <x v="19"/>
    <n v="161"/>
    <d v="1899-12-30T10:12:13"/>
    <s v="Mail Overflow"/>
    <s v="KIR"/>
    <s v="SPM"/>
    <x v="23"/>
    <n v="6403"/>
  </r>
  <r>
    <x v="16"/>
    <x v="15"/>
    <n v="162"/>
    <d v="1899-12-30T10:12:14"/>
    <s v="Bonk"/>
    <s v="NER"/>
    <s v="ZAF"/>
    <x v="19"/>
    <n v="6404"/>
  </r>
  <r>
    <x v="21"/>
    <x v="20"/>
    <n v="163"/>
    <d v="1899-12-30T10:12:16"/>
    <s v="Bonk"/>
    <s v="KIR"/>
    <s v="ZAF"/>
    <x v="24"/>
    <n v="6407"/>
  </r>
  <r>
    <x v="22"/>
    <x v="21"/>
    <n v="164"/>
    <d v="1899-12-30T10:12:17"/>
    <s v="Port Scan"/>
    <s v="NER"/>
    <s v="ZAF"/>
    <x v="25"/>
    <n v="6408"/>
  </r>
  <r>
    <x v="22"/>
    <x v="21"/>
    <n v="165"/>
    <d v="1899-12-30T10:12:17"/>
    <s v="Plug-in "/>
    <s v="NER"/>
    <s v="ZAF"/>
    <x v="25"/>
    <n v="6408"/>
  </r>
  <r>
    <x v="3"/>
    <x v="3"/>
    <n v="166"/>
    <d v="1899-12-30T10:12:17"/>
    <s v="Teardrop"/>
    <s v="NER"/>
    <s v="NPL"/>
    <x v="3"/>
    <n v="6408"/>
  </r>
  <r>
    <x v="21"/>
    <x v="20"/>
    <n v="167"/>
    <d v="1899-12-30T10:12:17"/>
    <s v="Bonk"/>
    <s v="KIR"/>
    <s v="ZAF"/>
    <x v="24"/>
    <n v="6408"/>
  </r>
  <r>
    <x v="21"/>
    <x v="20"/>
    <n v="168"/>
    <d v="1899-12-30T10:12:18"/>
    <s v="Bonk"/>
    <s v="KIR"/>
    <s v="ZAF"/>
    <x v="24"/>
    <n v="6409"/>
  </r>
  <r>
    <x v="22"/>
    <x v="21"/>
    <n v="169"/>
    <d v="1899-12-30T10:12:24"/>
    <s v="Plug-in "/>
    <s v="NER"/>
    <s v="ZAF"/>
    <x v="25"/>
    <n v="6414"/>
  </r>
  <r>
    <x v="22"/>
    <x v="21"/>
    <n v="170"/>
    <d v="1899-12-30T10:12:24"/>
    <s v="Port Scan"/>
    <s v="NER"/>
    <s v="ZAF"/>
    <x v="25"/>
    <n v="6414"/>
  </r>
  <r>
    <x v="22"/>
    <x v="21"/>
    <n v="171"/>
    <d v="1899-12-30T10:12:24"/>
    <s v="Plug-in "/>
    <s v="NER"/>
    <s v="ZAF"/>
    <x v="25"/>
    <n v="6414"/>
  </r>
  <r>
    <x v="23"/>
    <x v="22"/>
    <n v="172"/>
    <d v="1899-12-30T10:12:24"/>
    <s v="Bonk"/>
    <s v="KIR"/>
    <s v="ZAF"/>
    <x v="26"/>
    <n v="6414"/>
  </r>
  <r>
    <x v="22"/>
    <x v="21"/>
    <n v="173"/>
    <d v="1899-12-30T10:12:24"/>
    <s v="Port Scan"/>
    <s v="NER"/>
    <s v="ZAF"/>
    <x v="25"/>
    <n v="6414"/>
  </r>
  <r>
    <x v="19"/>
    <x v="18"/>
    <n v="174"/>
    <d v="1899-12-30T10:12:25"/>
    <s v="Smurf"/>
    <s v="KIR"/>
    <s v="SPM"/>
    <x v="22"/>
    <n v="6415"/>
  </r>
  <r>
    <x v="24"/>
    <x v="23"/>
    <n v="175"/>
    <d v="1899-12-30T10:12:28"/>
    <s v="Bonk"/>
    <s v="KIR"/>
    <s v="ZAF"/>
    <x v="27"/>
    <n v="6419"/>
  </r>
  <r>
    <x v="16"/>
    <x v="15"/>
    <n v="176"/>
    <d v="1899-12-30T10:12:28"/>
    <s v="Bonk"/>
    <s v="NER"/>
    <s v="ZAF"/>
    <x v="19"/>
    <n v="6419"/>
  </r>
  <r>
    <x v="24"/>
    <x v="24"/>
    <n v="177"/>
    <d v="1899-12-30T10:12:29"/>
    <s v="Bonk"/>
    <s v="KIR"/>
    <s v="ZAF"/>
    <x v="28"/>
    <n v="6420"/>
  </r>
  <r>
    <x v="25"/>
    <x v="25"/>
    <n v="178"/>
    <d v="1899-12-30T10:12:39"/>
    <s v="Bonk"/>
    <s v="KIR"/>
    <s v="ZAF"/>
    <x v="29"/>
    <n v="6429"/>
  </r>
  <r>
    <x v="26"/>
    <x v="26"/>
    <n v="179"/>
    <d v="1899-12-30T10:12:42"/>
    <s v="Bonk"/>
    <s v="KIR"/>
    <s v="ZAF"/>
    <x v="30"/>
    <n v="6433"/>
  </r>
  <r>
    <x v="3"/>
    <x v="3"/>
    <n v="180"/>
    <d v="1899-12-30T10:12:49"/>
    <s v="Teardrop"/>
    <s v="NER"/>
    <s v="NPL"/>
    <x v="3"/>
    <n v="6439"/>
  </r>
  <r>
    <x v="27"/>
    <x v="27"/>
    <n v="181"/>
    <d v="1899-12-30T10:12:58"/>
    <s v="UDP Bomb"/>
    <s v="KIR"/>
    <s v="ZAF"/>
    <x v="31"/>
    <n v="6448"/>
  </r>
  <r>
    <x v="19"/>
    <x v="18"/>
    <n v="182"/>
    <d v="1899-12-30T10:13:03"/>
    <s v="Smurf"/>
    <s v="KIR"/>
    <s v="SPM"/>
    <x v="22"/>
    <n v="6454"/>
  </r>
  <r>
    <x v="28"/>
    <x v="28"/>
    <n v="183"/>
    <d v="1899-12-30T10:13:04"/>
    <s v="Bonk"/>
    <s v="KIR"/>
    <s v="ZAF"/>
    <x v="32"/>
    <n v="6455"/>
  </r>
  <r>
    <x v="29"/>
    <x v="29"/>
    <n v="184"/>
    <d v="1899-12-30T10:13:05"/>
    <s v="Out-of-band"/>
    <s v="NER"/>
    <s v="SPM"/>
    <x v="33"/>
    <n v="6456"/>
  </r>
  <r>
    <x v="16"/>
    <x v="15"/>
    <n v="185"/>
    <d v="1899-12-30T10:13:11"/>
    <s v="Bonk"/>
    <s v="NER"/>
    <s v="ZAF"/>
    <x v="19"/>
    <n v="6461"/>
  </r>
  <r>
    <x v="28"/>
    <x v="28"/>
    <n v="186"/>
    <d v="1899-12-30T10:13:15"/>
    <s v="Bonk"/>
    <s v="KIR"/>
    <s v="ZAF"/>
    <x v="32"/>
    <n v="6466"/>
  </r>
  <r>
    <x v="28"/>
    <x v="28"/>
    <n v="187"/>
    <d v="1899-12-30T10:13:16"/>
    <s v="Bonk"/>
    <s v="KIR"/>
    <s v="ZAF"/>
    <x v="32"/>
    <n v="6467"/>
  </r>
  <r>
    <x v="30"/>
    <x v="30"/>
    <n v="188"/>
    <d v="1899-12-30T10:13:23"/>
    <s v="Bonk"/>
    <s v="KIR"/>
    <s v="ZAF"/>
    <x v="34"/>
    <n v="6473"/>
  </r>
  <r>
    <x v="31"/>
    <x v="31"/>
    <n v="189"/>
    <d v="1899-12-30T10:13:25"/>
    <s v="Trace Route"/>
    <s v="KIR"/>
    <s v="ZAF"/>
    <x v="35"/>
    <n v="6476"/>
  </r>
  <r>
    <x v="32"/>
    <x v="27"/>
    <n v="190"/>
    <d v="1899-12-30T10:13:29"/>
    <s v="UDP Bomb"/>
    <s v="KIR"/>
    <s v="ZAF"/>
    <x v="36"/>
    <n v="6480"/>
  </r>
  <r>
    <x v="16"/>
    <x v="15"/>
    <n v="191"/>
    <d v="1899-12-30T10:13:30"/>
    <s v="Bonk"/>
    <s v="NER"/>
    <s v="ZAF"/>
    <x v="19"/>
    <n v="6480"/>
  </r>
  <r>
    <x v="28"/>
    <x v="28"/>
    <n v="192"/>
    <d v="1899-12-30T10:13:32"/>
    <s v="Bonk"/>
    <s v="KIR"/>
    <s v="ZAF"/>
    <x v="32"/>
    <n v="6482"/>
  </r>
  <r>
    <x v="33"/>
    <x v="32"/>
    <n v="193"/>
    <d v="1899-12-30T10:13:39"/>
    <s v="Bonk"/>
    <s v="KIR"/>
    <s v="ZAF"/>
    <x v="37"/>
    <n v="6490"/>
  </r>
  <r>
    <x v="29"/>
    <x v="29"/>
    <n v="194"/>
    <d v="1899-12-30T10:13:42"/>
    <s v="Out-of-band"/>
    <s v="NER"/>
    <s v="SPM"/>
    <x v="33"/>
    <n v="6492"/>
  </r>
  <r>
    <x v="19"/>
    <x v="18"/>
    <n v="195"/>
    <d v="1899-12-30T10:13:43"/>
    <s v="Smurf"/>
    <s v="KIR"/>
    <s v="SPM"/>
    <x v="22"/>
    <n v="6493"/>
  </r>
  <r>
    <x v="34"/>
    <x v="33"/>
    <n v="196"/>
    <d v="1899-12-30T10:13:43"/>
    <s v="Bonk"/>
    <s v="KIR"/>
    <s v="ZAF"/>
    <x v="38"/>
    <n v="6493"/>
  </r>
  <r>
    <x v="33"/>
    <x v="32"/>
    <n v="197"/>
    <d v="1899-12-30T10:13:48"/>
    <s v="Bonk"/>
    <s v="KIR"/>
    <s v="ZAF"/>
    <x v="37"/>
    <n v="6499"/>
  </r>
  <r>
    <x v="16"/>
    <x v="15"/>
    <n v="198"/>
    <d v="1899-12-30T10:13:53"/>
    <s v="Bonk"/>
    <s v="NER"/>
    <s v="ZAF"/>
    <x v="19"/>
    <n v="6503"/>
  </r>
  <r>
    <x v="35"/>
    <x v="34"/>
    <n v="199"/>
    <d v="1899-12-30T10:14:00"/>
    <s v="Bonk"/>
    <s v="KIR"/>
    <s v="ZAF"/>
    <x v="39"/>
    <n v="6511"/>
  </r>
  <r>
    <x v="29"/>
    <x v="29"/>
    <n v="200"/>
    <d v="1899-12-30T10:14:01"/>
    <s v="Out-of-band"/>
    <s v="NER"/>
    <s v="SPM"/>
    <x v="33"/>
    <n v="6512"/>
  </r>
  <r>
    <x v="29"/>
    <x v="29"/>
    <n v="201"/>
    <d v="1899-12-30T10:14:01"/>
    <s v="Out-of-band"/>
    <s v="NER"/>
    <s v="SPM"/>
    <x v="33"/>
    <n v="6512"/>
  </r>
  <r>
    <x v="36"/>
    <x v="5"/>
    <n v="202"/>
    <d v="1899-12-30T10:14:07"/>
    <s v="Registry Access"/>
    <s v="NER"/>
    <s v="PER"/>
    <x v="40"/>
    <n v="6517"/>
  </r>
  <r>
    <x v="19"/>
    <x v="18"/>
    <n v="203"/>
    <d v="1899-12-30T10:14:08"/>
    <s v="Smurf"/>
    <s v="KIR"/>
    <s v="SPM"/>
    <x v="22"/>
    <n v="6518"/>
  </r>
  <r>
    <x v="28"/>
    <x v="28"/>
    <n v="204"/>
    <d v="1899-12-30T10:14:09"/>
    <s v="Bonk"/>
    <s v="KIR"/>
    <s v="ZAF"/>
    <x v="32"/>
    <n v="6519"/>
  </r>
  <r>
    <x v="37"/>
    <x v="35"/>
    <n v="205"/>
    <d v="1899-12-30T10:14:10"/>
    <s v="Mail Overflow"/>
    <s v="NER"/>
    <s v="YEM"/>
    <x v="41"/>
    <n v="6520"/>
  </r>
  <r>
    <x v="3"/>
    <x v="3"/>
    <n v="206"/>
    <d v="1899-12-30T10:14:10"/>
    <s v="Teardrop"/>
    <s v="NER"/>
    <s v="NPL"/>
    <x v="3"/>
    <n v="6520"/>
  </r>
  <r>
    <x v="38"/>
    <x v="36"/>
    <n v="207"/>
    <d v="1899-12-30T10:14:22"/>
    <s v="Mail Overflow"/>
    <s v="NER"/>
    <s v="SPM"/>
    <x v="42"/>
    <n v="6533"/>
  </r>
  <r>
    <x v="39"/>
    <x v="37"/>
    <n v="208"/>
    <d v="1899-12-30T10:14:29"/>
    <s v="Timeout Error"/>
    <s v="NER"/>
    <s v="ZAF"/>
    <x v="43"/>
    <n v="6539"/>
  </r>
  <r>
    <x v="29"/>
    <x v="29"/>
    <n v="209"/>
    <d v="1899-12-30T10:14:38"/>
    <s v="Out-of-band"/>
    <s v="NER"/>
    <s v="SPM"/>
    <x v="33"/>
    <n v="6549"/>
  </r>
  <r>
    <x v="29"/>
    <x v="29"/>
    <n v="210"/>
    <d v="1899-12-30T10:14:38"/>
    <s v="Out-of-band"/>
    <s v="NER"/>
    <s v="SPM"/>
    <x v="33"/>
    <n v="6549"/>
  </r>
  <r>
    <x v="3"/>
    <x v="3"/>
    <n v="211"/>
    <d v="1899-12-30T10:14:41"/>
    <s v="Teardrop"/>
    <s v="NER"/>
    <s v="NPL"/>
    <x v="3"/>
    <n v="6551"/>
  </r>
  <r>
    <x v="40"/>
    <x v="38"/>
    <n v="212"/>
    <d v="1899-12-30T10:14:45"/>
    <s v="Mail Overflow"/>
    <s v="NER"/>
    <s v="ZAF"/>
    <x v="44"/>
    <n v="6556"/>
  </r>
  <r>
    <x v="41"/>
    <x v="39"/>
    <n v="213"/>
    <d v="1899-12-30T10:14:47"/>
    <s v="Bonk"/>
    <s v="KIR"/>
    <s v="ZAF"/>
    <x v="45"/>
    <n v="6558"/>
  </r>
  <r>
    <x v="42"/>
    <x v="40"/>
    <n v="214"/>
    <d v="1899-12-30T10:14:49"/>
    <s v="Mail Overflow"/>
    <s v="NER"/>
    <s v="SPM"/>
    <x v="46"/>
    <n v="6560"/>
  </r>
  <r>
    <x v="19"/>
    <x v="18"/>
    <n v="215"/>
    <d v="1899-12-30T10:14:52"/>
    <s v="Smurf"/>
    <s v="KIR"/>
    <s v="SPM"/>
    <x v="22"/>
    <n v="6562"/>
  </r>
  <r>
    <x v="19"/>
    <x v="18"/>
    <n v="216"/>
    <d v="1899-12-30T10:14:54"/>
    <s v="Smurf"/>
    <s v="KIR"/>
    <s v="SPM"/>
    <x v="22"/>
    <n v="6564"/>
  </r>
  <r>
    <x v="33"/>
    <x v="32"/>
    <n v="217"/>
    <d v="1899-12-30T10:15:05"/>
    <s v="Bonk"/>
    <s v="KIR"/>
    <s v="ZAF"/>
    <x v="37"/>
    <n v="6575"/>
  </r>
  <r>
    <x v="21"/>
    <x v="20"/>
    <n v="218"/>
    <d v="1899-12-30T10:15:06"/>
    <s v="Bonk"/>
    <s v="KIR"/>
    <s v="ZAF"/>
    <x v="24"/>
    <n v="6576"/>
  </r>
  <r>
    <x v="27"/>
    <x v="27"/>
    <n v="219"/>
    <d v="1899-12-30T10:15:07"/>
    <s v="UDP Bomb"/>
    <s v="KIR"/>
    <s v="ZAF"/>
    <x v="31"/>
    <n v="6577"/>
  </r>
  <r>
    <x v="43"/>
    <x v="41"/>
    <n v="220"/>
    <d v="1899-12-30T10:15:12"/>
    <s v="Mail Overflow"/>
    <s v="NER"/>
    <s v="ZAF"/>
    <x v="47"/>
    <n v="6583"/>
  </r>
  <r>
    <x v="3"/>
    <x v="3"/>
    <n v="221"/>
    <d v="1899-12-30T10:15:12"/>
    <s v="Teardrop"/>
    <s v="NER"/>
    <s v="NPL"/>
    <x v="3"/>
    <n v="6583"/>
  </r>
  <r>
    <x v="16"/>
    <x v="15"/>
    <n v="222"/>
    <d v="1899-12-30T10:15:12"/>
    <s v="Bonk"/>
    <s v="NER"/>
    <s v="ZAF"/>
    <x v="19"/>
    <n v="6583"/>
  </r>
  <r>
    <x v="19"/>
    <x v="18"/>
    <n v="223"/>
    <d v="1899-12-30T10:15:20"/>
    <s v="Smurf"/>
    <s v="KIR"/>
    <s v="SPM"/>
    <x v="22"/>
    <n v="6590"/>
  </r>
  <r>
    <x v="21"/>
    <x v="20"/>
    <n v="224"/>
    <d v="1899-12-30T10:15:24"/>
    <s v="Bonk"/>
    <s v="KIR"/>
    <s v="ZAF"/>
    <x v="24"/>
    <n v="6595"/>
  </r>
  <r>
    <x v="16"/>
    <x v="15"/>
    <n v="225"/>
    <d v="1899-12-30T10:15:25"/>
    <s v="Bonk"/>
    <s v="NER"/>
    <s v="ZAF"/>
    <x v="19"/>
    <n v="6595"/>
  </r>
  <r>
    <x v="44"/>
    <x v="38"/>
    <n v="226"/>
    <d v="1899-12-30T10:15:27"/>
    <s v="Bonk"/>
    <s v="KIR"/>
    <s v="ZAF"/>
    <x v="48"/>
    <n v="6597"/>
  </r>
  <r>
    <x v="45"/>
    <x v="40"/>
    <n v="227"/>
    <d v="1899-12-30T10:15:31"/>
    <s v="Mail Overflow"/>
    <s v="NER"/>
    <s v="SPM"/>
    <x v="49"/>
    <n v="6602"/>
  </r>
  <r>
    <x v="19"/>
    <x v="18"/>
    <n v="228"/>
    <d v="1899-12-30T10:15:37"/>
    <s v="Smurf"/>
    <s v="KIR"/>
    <s v="SPM"/>
    <x v="22"/>
    <n v="6607"/>
  </r>
  <r>
    <x v="16"/>
    <x v="15"/>
    <n v="229"/>
    <d v="1899-12-30T10:15:38"/>
    <s v="Bonk"/>
    <s v="NER"/>
    <s v="ZAF"/>
    <x v="19"/>
    <n v="6608"/>
  </r>
  <r>
    <x v="44"/>
    <x v="38"/>
    <n v="230"/>
    <d v="1899-12-30T10:15:38"/>
    <s v="Bonk"/>
    <s v="KIR"/>
    <s v="ZAF"/>
    <x v="48"/>
    <n v="6608"/>
  </r>
  <r>
    <x v="46"/>
    <x v="31"/>
    <n v="231"/>
    <d v="1899-12-30T10:15:43"/>
    <s v="Trace Route"/>
    <s v="KIR"/>
    <s v="ZAF"/>
    <x v="50"/>
    <n v="6614"/>
  </r>
  <r>
    <x v="47"/>
    <x v="42"/>
    <n v="232"/>
    <d v="1899-12-30T10:15:47"/>
    <s v="UDP Bomb"/>
    <s v="KIR"/>
    <s v="ZAF"/>
    <x v="51"/>
    <n v="6618"/>
  </r>
  <r>
    <x v="47"/>
    <x v="43"/>
    <n v="233"/>
    <d v="1899-12-30T10:15:48"/>
    <s v="UDP Bomb"/>
    <s v="KIR"/>
    <s v="ZAF"/>
    <x v="52"/>
    <n v="6618"/>
  </r>
  <r>
    <x v="28"/>
    <x v="28"/>
    <n v="234"/>
    <d v="1899-12-30T10:15:51"/>
    <s v="Bonk"/>
    <s v="KIR"/>
    <s v="ZAF"/>
    <x v="32"/>
    <n v="6621"/>
  </r>
  <r>
    <x v="16"/>
    <x v="15"/>
    <n v="235"/>
    <d v="1899-12-30T10:15:51"/>
    <s v="Bonk"/>
    <s v="NER"/>
    <s v="ZAF"/>
    <x v="19"/>
    <n v="6621"/>
  </r>
  <r>
    <x v="48"/>
    <x v="44"/>
    <n v="236"/>
    <d v="1899-12-30T10:15:52"/>
    <s v="Bonk"/>
    <s v="KIR"/>
    <s v="ZAF"/>
    <x v="53"/>
    <n v="6622"/>
  </r>
  <r>
    <x v="47"/>
    <x v="43"/>
    <n v="237"/>
    <d v="1899-12-30T10:15:53"/>
    <s v="UDP Bomb"/>
    <s v="KIR"/>
    <s v="ZAF"/>
    <x v="52"/>
    <n v="6623"/>
  </r>
  <r>
    <x v="44"/>
    <x v="38"/>
    <n v="238"/>
    <d v="1899-12-30T10:16:03"/>
    <s v="Bonk"/>
    <s v="KIR"/>
    <s v="ZAF"/>
    <x v="48"/>
    <n v="6633"/>
  </r>
  <r>
    <x v="19"/>
    <x v="18"/>
    <n v="239"/>
    <d v="1899-12-30T10:16:04"/>
    <s v="Smurf"/>
    <s v="KIR"/>
    <s v="SPM"/>
    <x v="22"/>
    <n v="6634"/>
  </r>
  <r>
    <x v="28"/>
    <x v="28"/>
    <n v="240"/>
    <d v="1899-12-30T10:16:06"/>
    <s v="Bonk"/>
    <s v="KIR"/>
    <s v="ZAF"/>
    <x v="32"/>
    <n v="6636"/>
  </r>
  <r>
    <x v="49"/>
    <x v="45"/>
    <n v="241"/>
    <d v="1899-12-30T10:16:07"/>
    <s v="Port Scan"/>
    <s v="KIR"/>
    <s v="ZAF"/>
    <x v="54"/>
    <n v="6638"/>
  </r>
  <r>
    <x v="16"/>
    <x v="15"/>
    <n v="242"/>
    <d v="1899-12-30T10:16:10"/>
    <s v="Bonk"/>
    <s v="NER"/>
    <s v="ZAF"/>
    <x v="19"/>
    <n v="6641"/>
  </r>
  <r>
    <x v="19"/>
    <x v="18"/>
    <n v="243"/>
    <d v="1899-12-30T10:16:14"/>
    <s v="Smurf"/>
    <s v="KIR"/>
    <s v="SPM"/>
    <x v="22"/>
    <n v="6644"/>
  </r>
  <r>
    <x v="48"/>
    <x v="44"/>
    <n v="244"/>
    <d v="1899-12-30T10:16:24"/>
    <s v="Bonk"/>
    <s v="KIR"/>
    <s v="ZAF"/>
    <x v="53"/>
    <n v="6654"/>
  </r>
  <r>
    <x v="3"/>
    <x v="3"/>
    <n v="245"/>
    <d v="1899-12-30T10:16:30"/>
    <s v="Teardrop"/>
    <s v="NER"/>
    <s v="NPL"/>
    <x v="3"/>
    <n v="6661"/>
  </r>
  <r>
    <x v="50"/>
    <x v="46"/>
    <n v="246"/>
    <d v="1899-12-30T10:16:31"/>
    <s v="Mail Overflow"/>
    <s v="NER"/>
    <s v="SPM"/>
    <x v="55"/>
    <n v="6662"/>
  </r>
  <r>
    <x v="51"/>
    <x v="47"/>
    <n v="247"/>
    <d v="1899-12-30T10:16:40"/>
    <s v="Port Scan"/>
    <s v="KIR"/>
    <s v="ZAF"/>
    <x v="56"/>
    <n v="6670"/>
  </r>
  <r>
    <x v="27"/>
    <x v="27"/>
    <n v="248"/>
    <d v="1899-12-30T10:16:40"/>
    <s v="UDP Bomb"/>
    <s v="KIR"/>
    <s v="ZAF"/>
    <x v="31"/>
    <n v="6671"/>
  </r>
  <r>
    <x v="52"/>
    <x v="48"/>
    <n v="249"/>
    <d v="1899-12-30T10:16:52"/>
    <s v="Bonk"/>
    <s v="KIR"/>
    <s v="ZAF"/>
    <x v="57"/>
    <n v="6682"/>
  </r>
  <r>
    <x v="19"/>
    <x v="18"/>
    <n v="250"/>
    <d v="1899-12-30T10:16:52"/>
    <s v="Smurf"/>
    <s v="KIR"/>
    <s v="SPM"/>
    <x v="22"/>
    <n v="6683"/>
  </r>
  <r>
    <x v="28"/>
    <x v="28"/>
    <n v="251"/>
    <d v="1899-12-30T10:16:52"/>
    <s v="Bonk"/>
    <s v="KIR"/>
    <s v="ZAF"/>
    <x v="32"/>
    <n v="6683"/>
  </r>
  <r>
    <x v="19"/>
    <x v="18"/>
    <n v="252"/>
    <d v="1899-12-30T10:16:56"/>
    <s v="Smurf"/>
    <s v="KIR"/>
    <s v="SPM"/>
    <x v="22"/>
    <n v="6687"/>
  </r>
  <r>
    <x v="19"/>
    <x v="18"/>
    <n v="253"/>
    <d v="1899-12-30T10:17:03"/>
    <s v="Smurf"/>
    <s v="KIR"/>
    <s v="SPM"/>
    <x v="22"/>
    <n v="6693"/>
  </r>
  <r>
    <x v="16"/>
    <x v="15"/>
    <n v="254"/>
    <d v="1899-12-30T10:17:07"/>
    <s v="Bonk"/>
    <s v="NER"/>
    <s v="ZAF"/>
    <x v="19"/>
    <n v="6698"/>
  </r>
  <r>
    <x v="4"/>
    <x v="4"/>
    <n v="255"/>
    <d v="1899-12-30T10:17:12"/>
    <s v="Registry Access"/>
    <s v="NER"/>
    <s v="ZAF"/>
    <x v="4"/>
    <n v="6702"/>
  </r>
  <r>
    <x v="53"/>
    <x v="49"/>
    <n v="256"/>
    <d v="1899-12-30T10:17:15"/>
    <s v="Buffer Overflow"/>
    <s v="NER"/>
    <s v="RWA"/>
    <x v="58"/>
    <n v="6705"/>
  </r>
  <r>
    <x v="54"/>
    <x v="50"/>
    <n v="257"/>
    <d v="1899-12-30T10:17:17"/>
    <s v="Bonk"/>
    <s v="KIR"/>
    <s v="ZAF"/>
    <x v="59"/>
    <n v="6708"/>
  </r>
  <r>
    <x v="21"/>
    <x v="20"/>
    <n v="258"/>
    <d v="1899-12-30T10:17:21"/>
    <s v="Bonk"/>
    <s v="KIR"/>
    <s v="ZAF"/>
    <x v="24"/>
    <n v="6711"/>
  </r>
  <r>
    <x v="55"/>
    <x v="51"/>
    <n v="259"/>
    <d v="1899-12-30T10:17:25"/>
    <s v="Bonk"/>
    <s v="NER"/>
    <s v="ZAF"/>
    <x v="60"/>
    <n v="6715"/>
  </r>
  <r>
    <x v="16"/>
    <x v="15"/>
    <n v="260"/>
    <d v="1899-12-30T10:17:31"/>
    <s v="Bonk"/>
    <s v="NER"/>
    <s v="ZAF"/>
    <x v="19"/>
    <n v="6722"/>
  </r>
  <r>
    <x v="56"/>
    <x v="52"/>
    <n v="261"/>
    <d v="1899-12-30T10:17:35"/>
    <s v="Timeout Error"/>
    <s v="KIR"/>
    <s v="URY"/>
    <x v="61"/>
    <n v="6725"/>
  </r>
  <r>
    <x v="19"/>
    <x v="18"/>
    <n v="262"/>
    <d v="1899-12-30T10:17:38"/>
    <s v="Smurf"/>
    <s v="KIR"/>
    <s v="SPM"/>
    <x v="22"/>
    <n v="6729"/>
  </r>
  <r>
    <x v="21"/>
    <x v="20"/>
    <n v="263"/>
    <d v="1899-12-30T10:17:41"/>
    <s v="Bonk"/>
    <s v="KIR"/>
    <s v="ZAF"/>
    <x v="24"/>
    <n v="6732"/>
  </r>
  <r>
    <x v="34"/>
    <x v="33"/>
    <n v="264"/>
    <d v="1899-12-30T10:17:43"/>
    <s v="Bonk"/>
    <s v="KIR"/>
    <s v="ZAF"/>
    <x v="38"/>
    <n v="6733"/>
  </r>
  <r>
    <x v="19"/>
    <x v="18"/>
    <n v="265"/>
    <d v="1899-12-30T10:17:45"/>
    <s v="Smurf"/>
    <s v="KIR"/>
    <s v="SPM"/>
    <x v="22"/>
    <n v="6735"/>
  </r>
  <r>
    <x v="16"/>
    <x v="15"/>
    <n v="266"/>
    <d v="1899-12-30T10:17:58"/>
    <s v="Bonk"/>
    <s v="NER"/>
    <s v="ZAF"/>
    <x v="19"/>
    <n v="6748"/>
  </r>
  <r>
    <x v="57"/>
    <x v="5"/>
    <n v="267"/>
    <d v="1899-12-30T10:18:01"/>
    <s v="Registry Access"/>
    <s v="NER"/>
    <s v="PER"/>
    <x v="62"/>
    <n v="6751"/>
  </r>
  <r>
    <x v="19"/>
    <x v="18"/>
    <n v="268"/>
    <d v="1899-12-30T10:18:01"/>
    <s v="Smurf"/>
    <s v="KIR"/>
    <s v="SPM"/>
    <x v="22"/>
    <n v="6752"/>
  </r>
  <r>
    <x v="3"/>
    <x v="3"/>
    <n v="269"/>
    <d v="1899-12-30T10:18:03"/>
    <s v="Teardrop"/>
    <s v="NER"/>
    <s v="NPL"/>
    <x v="3"/>
    <n v="6754"/>
  </r>
  <r>
    <x v="19"/>
    <x v="18"/>
    <n v="270"/>
    <d v="1899-12-30T10:18:18"/>
    <s v="Smurf"/>
    <s v="KIR"/>
    <s v="SPM"/>
    <x v="22"/>
    <n v="6768"/>
  </r>
  <r>
    <x v="54"/>
    <x v="50"/>
    <n v="271"/>
    <d v="1899-12-30T10:18:18"/>
    <s v="Bonk"/>
    <s v="KIR"/>
    <s v="ZAF"/>
    <x v="59"/>
    <n v="6768"/>
  </r>
  <r>
    <x v="34"/>
    <x v="33"/>
    <n v="272"/>
    <d v="1899-12-30T10:18:19"/>
    <s v="Bonk"/>
    <s v="KIR"/>
    <s v="ZAF"/>
    <x v="38"/>
    <n v="6769"/>
  </r>
  <r>
    <x v="19"/>
    <x v="18"/>
    <n v="273"/>
    <d v="1899-12-30T10:18:21"/>
    <s v="Smurf"/>
    <s v="KIR"/>
    <s v="SPM"/>
    <x v="22"/>
    <n v="6771"/>
  </r>
  <r>
    <x v="19"/>
    <x v="18"/>
    <n v="274"/>
    <d v="1899-12-30T10:18:22"/>
    <s v="Smurf"/>
    <s v="KIR"/>
    <s v="SPM"/>
    <x v="22"/>
    <n v="6772"/>
  </r>
  <r>
    <x v="28"/>
    <x v="28"/>
    <n v="275"/>
    <d v="1899-12-30T10:18:24"/>
    <s v="Bonk"/>
    <s v="KIR"/>
    <s v="ZAF"/>
    <x v="32"/>
    <n v="6775"/>
  </r>
  <r>
    <x v="19"/>
    <x v="18"/>
    <n v="276"/>
    <d v="1899-12-30T10:18:26"/>
    <s v="Smurf"/>
    <s v="KIR"/>
    <s v="SPM"/>
    <x v="22"/>
    <n v="6777"/>
  </r>
  <r>
    <x v="19"/>
    <x v="18"/>
    <n v="277"/>
    <d v="1899-12-30T10:18:27"/>
    <s v="Smurf"/>
    <s v="KIR"/>
    <s v="SPM"/>
    <x v="22"/>
    <n v="6778"/>
  </r>
  <r>
    <x v="43"/>
    <x v="31"/>
    <n v="278"/>
    <d v="1899-12-30T10:18:29"/>
    <s v="Trace Route"/>
    <s v="NER"/>
    <s v="ZAF"/>
    <x v="63"/>
    <n v="6779"/>
  </r>
  <r>
    <x v="58"/>
    <x v="53"/>
    <n v="279"/>
    <d v="1899-12-30T10:18:39"/>
    <s v="Plug-in "/>
    <s v="KIR"/>
    <s v="ZAF"/>
    <x v="64"/>
    <n v="6790"/>
  </r>
  <r>
    <x v="59"/>
    <x v="54"/>
    <n v="280"/>
    <d v="1899-12-30T10:18:39"/>
    <s v="Bonk"/>
    <s v="KIR"/>
    <s v="ZAF"/>
    <x v="65"/>
    <n v="6790"/>
  </r>
  <r>
    <x v="58"/>
    <x v="53"/>
    <n v="281"/>
    <d v="1899-12-30T10:18:42"/>
    <s v="Plug-in "/>
    <s v="KIR"/>
    <s v="ZAF"/>
    <x v="64"/>
    <n v="6792"/>
  </r>
  <r>
    <x v="16"/>
    <x v="15"/>
    <n v="282"/>
    <d v="1899-12-30T10:18:42"/>
    <s v="Bonk"/>
    <s v="NER"/>
    <s v="ZAF"/>
    <x v="19"/>
    <n v="6792"/>
  </r>
  <r>
    <x v="27"/>
    <x v="27"/>
    <n v="283"/>
    <d v="1899-12-30T10:18:44"/>
    <s v="UDP Bomb"/>
    <s v="KIR"/>
    <s v="ZAF"/>
    <x v="31"/>
    <n v="6794"/>
  </r>
  <r>
    <x v="54"/>
    <x v="50"/>
    <n v="284"/>
    <d v="1899-12-30T10:18:52"/>
    <s v="Bonk"/>
    <s v="KIR"/>
    <s v="ZAF"/>
    <x v="59"/>
    <n v="6802"/>
  </r>
  <r>
    <x v="19"/>
    <x v="18"/>
    <n v="285"/>
    <d v="1899-12-30T10:18:53"/>
    <s v="Smurf"/>
    <s v="KIR"/>
    <s v="SPM"/>
    <x v="22"/>
    <n v="6803"/>
  </r>
  <r>
    <x v="19"/>
    <x v="18"/>
    <n v="286"/>
    <d v="1899-12-30T10:18:53"/>
    <s v="Smurf"/>
    <s v="KIR"/>
    <s v="SPM"/>
    <x v="22"/>
    <n v="6803"/>
  </r>
  <r>
    <x v="16"/>
    <x v="15"/>
    <n v="287"/>
    <d v="1899-12-30T10:18:57"/>
    <s v="Bonk"/>
    <s v="NER"/>
    <s v="ZAF"/>
    <x v="19"/>
    <n v="6807"/>
  </r>
  <r>
    <x v="19"/>
    <x v="18"/>
    <n v="288"/>
    <d v="1899-12-30T10:18:58"/>
    <s v="Smurf"/>
    <s v="KIR"/>
    <s v="SPM"/>
    <x v="22"/>
    <n v="6809"/>
  </r>
  <r>
    <x v="51"/>
    <x v="47"/>
    <n v="289"/>
    <d v="1899-12-30T10:19:06"/>
    <s v="Port Scan"/>
    <s v="KIR"/>
    <s v="ZAF"/>
    <x v="56"/>
    <n v="6816"/>
  </r>
  <r>
    <x v="60"/>
    <x v="5"/>
    <n v="290"/>
    <d v="1899-12-30T10:19:19"/>
    <s v="Registry Access"/>
    <s v="NER"/>
    <s v="PER"/>
    <x v="66"/>
    <n v="6829"/>
  </r>
  <r>
    <x v="21"/>
    <x v="20"/>
    <n v="291"/>
    <d v="1899-12-30T10:19:23"/>
    <s v="Bonk"/>
    <s v="KIR"/>
    <s v="ZAF"/>
    <x v="24"/>
    <n v="6834"/>
  </r>
  <r>
    <x v="3"/>
    <x v="3"/>
    <n v="292"/>
    <d v="1899-12-30T10:19:24"/>
    <s v="Teardrop"/>
    <s v="NER"/>
    <s v="NPL"/>
    <x v="3"/>
    <n v="6835"/>
  </r>
  <r>
    <x v="16"/>
    <x v="15"/>
    <n v="293"/>
    <d v="1899-12-30T10:19:24"/>
    <s v="Bonk"/>
    <s v="NER"/>
    <s v="ZAF"/>
    <x v="19"/>
    <n v="6835"/>
  </r>
  <r>
    <x v="21"/>
    <x v="20"/>
    <n v="294"/>
    <d v="1899-12-30T10:19:28"/>
    <s v="Bonk"/>
    <s v="KIR"/>
    <s v="ZAF"/>
    <x v="24"/>
    <n v="6838"/>
  </r>
  <r>
    <x v="50"/>
    <x v="46"/>
    <n v="295"/>
    <d v="1899-12-30T10:19:32"/>
    <s v="Mail Overflow"/>
    <s v="NER"/>
    <s v="SPM"/>
    <x v="55"/>
    <n v="6842"/>
  </r>
  <r>
    <x v="21"/>
    <x v="20"/>
    <n v="296"/>
    <d v="1899-12-30T10:19:33"/>
    <s v="Bonk"/>
    <s v="KIR"/>
    <s v="ZAF"/>
    <x v="24"/>
    <n v="6844"/>
  </r>
  <r>
    <x v="19"/>
    <x v="18"/>
    <n v="297"/>
    <d v="1899-12-30T10:19:33"/>
    <s v="Smurf"/>
    <s v="KIR"/>
    <s v="SPM"/>
    <x v="22"/>
    <n v="6844"/>
  </r>
  <r>
    <x v="16"/>
    <x v="15"/>
    <n v="298"/>
    <d v="1899-12-30T10:19:37"/>
    <s v="Bonk"/>
    <s v="NER"/>
    <s v="ZAF"/>
    <x v="19"/>
    <n v="6848"/>
  </r>
  <r>
    <x v="19"/>
    <x v="18"/>
    <n v="299"/>
    <d v="1899-12-30T10:19:45"/>
    <s v="Smurf"/>
    <s v="KIR"/>
    <s v="SPM"/>
    <x v="22"/>
    <n v="6856"/>
  </r>
  <r>
    <x v="19"/>
    <x v="18"/>
    <n v="300"/>
    <d v="1899-12-30T10:19:53"/>
    <s v="Smurf"/>
    <s v="KIR"/>
    <s v="SPM"/>
    <x v="22"/>
    <n v="6863"/>
  </r>
  <r>
    <x v="19"/>
    <x v="18"/>
    <n v="301"/>
    <d v="1899-12-30T10:19:55"/>
    <s v="Smurf"/>
    <s v="KIR"/>
    <s v="SPM"/>
    <x v="22"/>
    <n v="6865"/>
  </r>
  <r>
    <x v="3"/>
    <x v="3"/>
    <n v="302"/>
    <d v="1899-12-30T10:19:56"/>
    <s v="Teardrop"/>
    <s v="NER"/>
    <s v="NPL"/>
    <x v="3"/>
    <n v="6866"/>
  </r>
  <r>
    <x v="21"/>
    <x v="20"/>
    <n v="303"/>
    <d v="1899-12-30T10:20:01"/>
    <s v="Bonk"/>
    <s v="KIR"/>
    <s v="ZAF"/>
    <x v="24"/>
    <n v="6871"/>
  </r>
  <r>
    <x v="16"/>
    <x v="15"/>
    <n v="304"/>
    <d v="1899-12-30T10:20:01"/>
    <s v="Bonk"/>
    <s v="NER"/>
    <s v="ZAF"/>
    <x v="19"/>
    <n v="6871"/>
  </r>
  <r>
    <x v="61"/>
    <x v="19"/>
    <n v="305"/>
    <d v="1899-12-30T10:20:07"/>
    <s v="Mail Overflow"/>
    <s v="KIR"/>
    <s v="SPM"/>
    <x v="67"/>
    <n v="6877"/>
  </r>
  <r>
    <x v="62"/>
    <x v="55"/>
    <n v="306"/>
    <d v="1899-12-30T10:20:08"/>
    <s v="Timeout Error"/>
    <s v="KIR"/>
    <s v="RWA"/>
    <x v="68"/>
    <n v="6879"/>
  </r>
  <r>
    <x v="16"/>
    <x v="15"/>
    <n v="307"/>
    <d v="1899-12-30T10:20:11"/>
    <s v="Bonk"/>
    <s v="NER"/>
    <s v="ZAF"/>
    <x v="19"/>
    <n v="6882"/>
  </r>
  <r>
    <x v="19"/>
    <x v="18"/>
    <n v="308"/>
    <d v="1899-12-30T10:20:12"/>
    <s v="Smurf"/>
    <s v="KIR"/>
    <s v="SPM"/>
    <x v="22"/>
    <n v="6883"/>
  </r>
  <r>
    <x v="63"/>
    <x v="56"/>
    <n v="309"/>
    <d v="1899-12-30T10:20:19"/>
    <s v="FTP Bounce"/>
    <s v="NER"/>
    <s v="ZAF"/>
    <x v="69"/>
    <n v="6889"/>
  </r>
  <r>
    <x v="15"/>
    <x v="14"/>
    <n v="310"/>
    <d v="1899-12-30T10:20:19"/>
    <s v="Buffer Overflow"/>
    <s v="MAR"/>
    <s v="ZAF"/>
    <x v="18"/>
    <n v="6890"/>
  </r>
  <r>
    <x v="41"/>
    <x v="39"/>
    <n v="311"/>
    <d v="1899-12-30T10:20:21"/>
    <s v="Bonk"/>
    <s v="KIR"/>
    <s v="ZAF"/>
    <x v="45"/>
    <n v="6892"/>
  </r>
  <r>
    <x v="51"/>
    <x v="47"/>
    <n v="312"/>
    <d v="1899-12-30T10:20:22"/>
    <s v="Port Scan"/>
    <s v="KIR"/>
    <s v="ZAF"/>
    <x v="56"/>
    <n v="6893"/>
  </r>
  <r>
    <x v="51"/>
    <x v="47"/>
    <n v="313"/>
    <d v="1899-12-30T10:20:26"/>
    <s v="Port Scan"/>
    <s v="KIR"/>
    <s v="ZAF"/>
    <x v="56"/>
    <n v="6896"/>
  </r>
  <r>
    <x v="50"/>
    <x v="46"/>
    <n v="314"/>
    <d v="1899-12-30T10:20:30"/>
    <s v="Mail Overflow"/>
    <s v="NER"/>
    <s v="SPM"/>
    <x v="55"/>
    <n v="6900"/>
  </r>
  <r>
    <x v="63"/>
    <x v="57"/>
    <n v="315"/>
    <d v="1899-12-30T10:20:31"/>
    <s v="Bonk"/>
    <s v="NER"/>
    <s v="ZAF"/>
    <x v="70"/>
    <n v="6902"/>
  </r>
  <r>
    <x v="63"/>
    <x v="57"/>
    <n v="316"/>
    <d v="1899-12-30T10:20:32"/>
    <s v="Bonk"/>
    <s v="NER"/>
    <s v="ZAF"/>
    <x v="70"/>
    <n v="6903"/>
  </r>
  <r>
    <x v="63"/>
    <x v="57"/>
    <n v="317"/>
    <d v="1899-12-30T10:20:42"/>
    <s v="Bonk"/>
    <s v="NER"/>
    <s v="ZAF"/>
    <x v="70"/>
    <n v="6913"/>
  </r>
  <r>
    <x v="19"/>
    <x v="18"/>
    <n v="318"/>
    <d v="1899-12-30T10:20:48"/>
    <s v="Smurf"/>
    <s v="KIR"/>
    <s v="SPM"/>
    <x v="22"/>
    <n v="6918"/>
  </r>
  <r>
    <x v="63"/>
    <x v="57"/>
    <n v="319"/>
    <d v="1899-12-30T10:20:48"/>
    <s v="Bonk"/>
    <s v="NER"/>
    <s v="ZAF"/>
    <x v="70"/>
    <n v="6918"/>
  </r>
  <r>
    <x v="63"/>
    <x v="57"/>
    <n v="320"/>
    <d v="1899-12-30T10:20:50"/>
    <s v="Bonk"/>
    <s v="NER"/>
    <s v="ZAF"/>
    <x v="70"/>
    <n v="6920"/>
  </r>
  <r>
    <x v="19"/>
    <x v="18"/>
    <n v="321"/>
    <d v="1899-12-30T10:21:00"/>
    <s v="Smurf"/>
    <s v="KIR"/>
    <s v="SPM"/>
    <x v="22"/>
    <n v="6930"/>
  </r>
  <r>
    <x v="51"/>
    <x v="47"/>
    <n v="322"/>
    <d v="1899-12-30T10:21:06"/>
    <s v="Port Scan"/>
    <s v="KIR"/>
    <s v="ZAF"/>
    <x v="56"/>
    <n v="6937"/>
  </r>
  <r>
    <x v="3"/>
    <x v="3"/>
    <n v="323"/>
    <d v="1899-12-30T10:21:08"/>
    <s v="Teardrop"/>
    <s v="NER"/>
    <s v="NPL"/>
    <x v="3"/>
    <n v="6939"/>
  </r>
  <r>
    <x v="19"/>
    <x v="18"/>
    <n v="324"/>
    <d v="1899-12-30T10:21:08"/>
    <s v="Smurf"/>
    <s v="KIR"/>
    <s v="SPM"/>
    <x v="22"/>
    <n v="6939"/>
  </r>
  <r>
    <x v="64"/>
    <x v="58"/>
    <n v="325"/>
    <d v="1899-12-30T10:21:08"/>
    <s v="Bonk"/>
    <s v="KIR"/>
    <s v="ZAF"/>
    <x v="71"/>
    <n v="6939"/>
  </r>
  <r>
    <x v="64"/>
    <x v="58"/>
    <n v="326"/>
    <d v="1899-12-30T10:21:10"/>
    <s v="Bonk"/>
    <s v="KIR"/>
    <s v="ZAF"/>
    <x v="71"/>
    <n v="6940"/>
  </r>
  <r>
    <x v="16"/>
    <x v="15"/>
    <n v="327"/>
    <d v="1899-12-30T10:21:11"/>
    <s v="Bonk"/>
    <s v="NER"/>
    <s v="ZAF"/>
    <x v="19"/>
    <n v="6941"/>
  </r>
  <r>
    <x v="50"/>
    <x v="46"/>
    <n v="328"/>
    <d v="1899-12-30T10:21:15"/>
    <s v="Mail Overflow"/>
    <s v="NER"/>
    <s v="SPM"/>
    <x v="55"/>
    <n v="6945"/>
  </r>
  <r>
    <x v="19"/>
    <x v="18"/>
    <n v="329"/>
    <d v="1899-12-30T10:21:22"/>
    <s v="Smurf"/>
    <s v="KIR"/>
    <s v="SPM"/>
    <x v="22"/>
    <n v="6952"/>
  </r>
  <r>
    <x v="16"/>
    <x v="15"/>
    <n v="330"/>
    <d v="1899-12-30T10:21:23"/>
    <s v="Bonk"/>
    <s v="NER"/>
    <s v="ZAF"/>
    <x v="19"/>
    <n v="6953"/>
  </r>
  <r>
    <x v="19"/>
    <x v="18"/>
    <n v="331"/>
    <d v="1899-12-30T10:21:30"/>
    <s v="Smurf"/>
    <s v="KIR"/>
    <s v="SPM"/>
    <x v="22"/>
    <n v="6961"/>
  </r>
  <r>
    <x v="19"/>
    <x v="18"/>
    <n v="332"/>
    <d v="1899-12-30T10:21:31"/>
    <s v="Smurf"/>
    <s v="KIR"/>
    <s v="SPM"/>
    <x v="22"/>
    <n v="6962"/>
  </r>
  <r>
    <x v="16"/>
    <x v="15"/>
    <n v="333"/>
    <d v="1899-12-30T10:21:35"/>
    <s v="Bonk"/>
    <s v="NER"/>
    <s v="ZAF"/>
    <x v="19"/>
    <n v="6965"/>
  </r>
  <r>
    <x v="64"/>
    <x v="58"/>
    <n v="334"/>
    <d v="1899-12-30T10:21:35"/>
    <s v="Bonk"/>
    <s v="KIR"/>
    <s v="ZAF"/>
    <x v="71"/>
    <n v="6965"/>
  </r>
  <r>
    <x v="33"/>
    <x v="22"/>
    <n v="335"/>
    <d v="1899-12-30T10:21:37"/>
    <s v="Bonk"/>
    <s v="KIR"/>
    <s v="ZAF"/>
    <x v="72"/>
    <n v="6967"/>
  </r>
  <r>
    <x v="65"/>
    <x v="16"/>
    <n v="336"/>
    <d v="1899-12-30T10:21:43"/>
    <s v="LAND"/>
    <s v="NER"/>
    <s v="RWA"/>
    <x v="73"/>
    <n v="6974"/>
  </r>
  <r>
    <x v="16"/>
    <x v="15"/>
    <n v="337"/>
    <d v="1899-12-30T10:21:46"/>
    <s v="Bonk"/>
    <s v="NER"/>
    <s v="ZAF"/>
    <x v="19"/>
    <n v="6976"/>
  </r>
  <r>
    <x v="66"/>
    <x v="59"/>
    <n v="338"/>
    <d v="1899-12-30T10:21:59"/>
    <s v="Bonk"/>
    <s v="KIR"/>
    <s v="ZAF"/>
    <x v="74"/>
    <n v="6989"/>
  </r>
  <r>
    <x v="51"/>
    <x v="47"/>
    <n v="339"/>
    <d v="1899-12-30T10:22:00"/>
    <s v="Port Scan"/>
    <s v="KIR"/>
    <s v="ZAF"/>
    <x v="56"/>
    <n v="6990"/>
  </r>
  <r>
    <x v="66"/>
    <x v="59"/>
    <n v="340"/>
    <d v="1899-12-30T10:22:02"/>
    <s v="Bonk"/>
    <s v="KIR"/>
    <s v="ZAF"/>
    <x v="74"/>
    <n v="6993"/>
  </r>
  <r>
    <x v="16"/>
    <x v="15"/>
    <n v="341"/>
    <d v="1899-12-30T10:22:06"/>
    <s v="Bonk"/>
    <s v="NER"/>
    <s v="ZAF"/>
    <x v="19"/>
    <n v="6997"/>
  </r>
  <r>
    <x v="16"/>
    <x v="15"/>
    <n v="342"/>
    <d v="1899-12-30T10:22:21"/>
    <s v="Bonk"/>
    <s v="NER"/>
    <s v="ZAF"/>
    <x v="19"/>
    <n v="7011"/>
  </r>
  <r>
    <x v="67"/>
    <x v="60"/>
    <n v="343"/>
    <d v="1899-12-30T10:22:23"/>
    <s v="Port Scan"/>
    <s v="KIR"/>
    <s v="ZAF"/>
    <x v="75"/>
    <n v="7013"/>
  </r>
  <r>
    <x v="68"/>
    <x v="61"/>
    <n v="344"/>
    <d v="1899-12-30T10:22:24"/>
    <s v="Bonk"/>
    <s v="KIR"/>
    <s v="ZAF"/>
    <x v="76"/>
    <n v="7014"/>
  </r>
  <r>
    <x v="3"/>
    <x v="3"/>
    <n v="345"/>
    <d v="1899-12-30T10:22:33"/>
    <s v="Teardrop"/>
    <s v="NER"/>
    <s v="NPL"/>
    <x v="3"/>
    <n v="7023"/>
  </r>
  <r>
    <x v="69"/>
    <x v="62"/>
    <n v="346"/>
    <d v="1899-12-30T10:22:40"/>
    <s v="Mail Overflow"/>
    <s v="NER"/>
    <s v="ZAF"/>
    <x v="77"/>
    <n v="7031"/>
  </r>
  <r>
    <x v="16"/>
    <x v="15"/>
    <n v="347"/>
    <d v="1899-12-30T10:22:42"/>
    <s v="Bonk"/>
    <s v="NER"/>
    <s v="ZAF"/>
    <x v="19"/>
    <n v="7032"/>
  </r>
  <r>
    <x v="64"/>
    <x v="58"/>
    <n v="348"/>
    <d v="1899-12-30T10:22:56"/>
    <s v="Bonk"/>
    <s v="KIR"/>
    <s v="ZAF"/>
    <x v="71"/>
    <n v="7046"/>
  </r>
  <r>
    <x v="70"/>
    <x v="63"/>
    <n v="349"/>
    <d v="1899-12-30T10:22:59"/>
    <s v="Bonk"/>
    <s v="NER"/>
    <s v="ZAF"/>
    <x v="78"/>
    <n v="7049"/>
  </r>
  <r>
    <x v="19"/>
    <x v="18"/>
    <n v="350"/>
    <d v="1899-12-30T10:23:14"/>
    <s v="Smurf"/>
    <s v="KIR"/>
    <s v="SPM"/>
    <x v="22"/>
    <n v="7065"/>
  </r>
  <r>
    <x v="71"/>
    <x v="64"/>
    <n v="351"/>
    <d v="1899-12-30T10:23:46"/>
    <s v="Smurf"/>
    <s v="GIB"/>
    <s v="RWA"/>
    <x v="79"/>
    <n v="7097"/>
  </r>
  <r>
    <x v="72"/>
    <x v="65"/>
    <n v="352"/>
    <d v="1899-12-30T10:23:47"/>
    <s v="UDP Bomb"/>
    <s v="KIR"/>
    <s v="ZAF"/>
    <x v="80"/>
    <n v="7098"/>
  </r>
  <r>
    <x v="72"/>
    <x v="65"/>
    <n v="353"/>
    <d v="1899-12-30T10:23:48"/>
    <s v="UDP Bomb"/>
    <s v="KIR"/>
    <s v="ZAF"/>
    <x v="80"/>
    <n v="7099"/>
  </r>
  <r>
    <x v="71"/>
    <x v="64"/>
    <n v="354"/>
    <d v="1899-12-30T10:23:51"/>
    <s v="Smurf"/>
    <s v="GIB"/>
    <s v="RWA"/>
    <x v="79"/>
    <n v="7101"/>
  </r>
  <r>
    <x v="73"/>
    <x v="66"/>
    <n v="355"/>
    <d v="1899-12-30T10:23:57"/>
    <s v="Bonk"/>
    <s v="NER"/>
    <s v="ZAF"/>
    <x v="81"/>
    <n v="7107"/>
  </r>
  <r>
    <x v="3"/>
    <x v="3"/>
    <n v="356"/>
    <d v="1899-12-30T10:24:07"/>
    <s v="Teardrop"/>
    <s v="NER"/>
    <s v="NPL"/>
    <x v="3"/>
    <n v="7117"/>
  </r>
  <r>
    <x v="74"/>
    <x v="67"/>
    <n v="357"/>
    <d v="1899-12-30T10:24:07"/>
    <s v="Timeout Error"/>
    <s v="KIR"/>
    <s v="PER"/>
    <x v="82"/>
    <n v="7117"/>
  </r>
  <r>
    <x v="42"/>
    <x v="40"/>
    <n v="358"/>
    <d v="1899-12-30T10:24:12"/>
    <s v="Mail Overflow"/>
    <s v="NER"/>
    <s v="SPM"/>
    <x v="46"/>
    <n v="7123"/>
  </r>
  <r>
    <x v="19"/>
    <x v="18"/>
    <n v="359"/>
    <d v="1899-12-30T10:24:17"/>
    <s v="Smurf"/>
    <s v="KIR"/>
    <s v="SPM"/>
    <x v="22"/>
    <n v="7127"/>
  </r>
  <r>
    <x v="31"/>
    <x v="31"/>
    <n v="360"/>
    <d v="1899-12-30T10:24:28"/>
    <s v="Trace Route"/>
    <s v="KIR"/>
    <s v="ZAF"/>
    <x v="35"/>
    <n v="7138"/>
  </r>
  <r>
    <x v="3"/>
    <x v="3"/>
    <n v="361"/>
    <d v="1899-12-30T10:24:38"/>
    <s v="Teardrop"/>
    <s v="NER"/>
    <s v="NPL"/>
    <x v="3"/>
    <n v="7148"/>
  </r>
  <r>
    <x v="75"/>
    <x v="28"/>
    <n v="362"/>
    <d v="1899-12-30T10:24:38"/>
    <s v="Bonk"/>
    <s v="NER"/>
    <s v="ZAF"/>
    <x v="83"/>
    <n v="7148"/>
  </r>
  <r>
    <x v="71"/>
    <x v="64"/>
    <n v="363"/>
    <d v="1899-12-30T10:24:44"/>
    <s v="Smurf"/>
    <s v="GIB"/>
    <s v="RWA"/>
    <x v="79"/>
    <n v="7155"/>
  </r>
  <r>
    <x v="5"/>
    <x v="5"/>
    <n v="364"/>
    <d v="1899-12-30T10:24:47"/>
    <s v="Registry Access"/>
    <s v="NER"/>
    <s v="PER"/>
    <x v="5"/>
    <n v="7158"/>
  </r>
  <r>
    <x v="71"/>
    <x v="64"/>
    <n v="365"/>
    <d v="1899-12-30T10:24:47"/>
    <s v="Smurf"/>
    <s v="GIB"/>
    <s v="RWA"/>
    <x v="79"/>
    <n v="7158"/>
  </r>
  <r>
    <x v="76"/>
    <x v="68"/>
    <n v="366"/>
    <d v="1899-12-30T10:24:48"/>
    <s v="Mail Overflow"/>
    <s v="NER"/>
    <s v="ZAF"/>
    <x v="84"/>
    <n v="7159"/>
  </r>
  <r>
    <x v="51"/>
    <x v="47"/>
    <n v="367"/>
    <d v="1899-12-30T10:24:49"/>
    <s v="Port Scan"/>
    <s v="KIR"/>
    <s v="ZAF"/>
    <x v="56"/>
    <n v="7159"/>
  </r>
  <r>
    <x v="72"/>
    <x v="65"/>
    <n v="368"/>
    <d v="1899-12-30T10:24:51"/>
    <s v="UDP Bomb"/>
    <s v="KIR"/>
    <s v="ZAF"/>
    <x v="80"/>
    <n v="7161"/>
  </r>
  <r>
    <x v="19"/>
    <x v="18"/>
    <n v="369"/>
    <d v="1899-12-30T10:25:01"/>
    <s v="Smurf"/>
    <s v="KIR"/>
    <s v="SPM"/>
    <x v="22"/>
    <n v="7171"/>
  </r>
  <r>
    <x v="77"/>
    <x v="69"/>
    <n v="370"/>
    <d v="1899-12-30T10:25:07"/>
    <s v="Timeout Error"/>
    <s v="KIR"/>
    <s v="ZAF"/>
    <x v="85"/>
    <n v="7178"/>
  </r>
  <r>
    <x v="66"/>
    <x v="59"/>
    <n v="371"/>
    <d v="1899-12-30T10:25:08"/>
    <s v="Bonk"/>
    <s v="KIR"/>
    <s v="ZAF"/>
    <x v="74"/>
    <n v="7179"/>
  </r>
  <r>
    <x v="77"/>
    <x v="69"/>
    <n v="372"/>
    <d v="1899-12-30T10:25:11"/>
    <s v="Timeout Error"/>
    <s v="KIR"/>
    <s v="ZAF"/>
    <x v="85"/>
    <n v="7182"/>
  </r>
  <r>
    <x v="6"/>
    <x v="4"/>
    <n v="373"/>
    <d v="1899-12-30T10:25:14"/>
    <s v="Registry Access"/>
    <s v="NER"/>
    <s v="ZAF"/>
    <x v="6"/>
    <n v="7184"/>
  </r>
  <r>
    <x v="16"/>
    <x v="15"/>
    <n v="374"/>
    <d v="1899-12-30T10:25:17"/>
    <s v="Bonk"/>
    <s v="NER"/>
    <s v="ZAF"/>
    <x v="19"/>
    <n v="7187"/>
  </r>
  <r>
    <x v="19"/>
    <x v="18"/>
    <n v="375"/>
    <d v="1899-12-30T10:25:18"/>
    <s v="Smurf"/>
    <s v="KIR"/>
    <s v="SPM"/>
    <x v="22"/>
    <n v="7188"/>
  </r>
  <r>
    <x v="19"/>
    <x v="18"/>
    <n v="376"/>
    <d v="1899-12-30T10:25:19"/>
    <s v="Smurf"/>
    <s v="KIR"/>
    <s v="SPM"/>
    <x v="22"/>
    <n v="7190"/>
  </r>
  <r>
    <x v="19"/>
    <x v="18"/>
    <n v="377"/>
    <d v="1899-12-30T10:25:26"/>
    <s v="Smurf"/>
    <s v="KIR"/>
    <s v="SPM"/>
    <x v="22"/>
    <n v="7196"/>
  </r>
  <r>
    <x v="78"/>
    <x v="40"/>
    <n v="378"/>
    <d v="1899-12-30T10:25:27"/>
    <s v="Mail Overflow"/>
    <s v="NER"/>
    <s v="SPM"/>
    <x v="86"/>
    <n v="7197"/>
  </r>
  <r>
    <x v="79"/>
    <x v="70"/>
    <n v="379"/>
    <d v="1899-12-30T10:25:30"/>
    <s v="Mail Overflow"/>
    <s v="NER"/>
    <s v="ZAF"/>
    <x v="87"/>
    <n v="7201"/>
  </r>
  <r>
    <x v="19"/>
    <x v="18"/>
    <n v="380"/>
    <d v="1899-12-30T10:25:37"/>
    <s v="Smurf"/>
    <s v="KIR"/>
    <s v="SPM"/>
    <x v="22"/>
    <n v="7207"/>
  </r>
  <r>
    <x v="80"/>
    <x v="26"/>
    <n v="381"/>
    <d v="1899-12-30T10:25:37"/>
    <s v="Bonk"/>
    <s v="KIR"/>
    <s v="ZAF"/>
    <x v="88"/>
    <n v="7207"/>
  </r>
  <r>
    <x v="72"/>
    <x v="65"/>
    <n v="382"/>
    <d v="1899-12-30T10:25:40"/>
    <s v="UDP Bomb"/>
    <s v="KIR"/>
    <s v="ZAF"/>
    <x v="80"/>
    <n v="7210"/>
  </r>
  <r>
    <x v="3"/>
    <x v="3"/>
    <n v="383"/>
    <d v="1899-12-30T10:25:52"/>
    <s v="Teardrop"/>
    <s v="NER"/>
    <s v="NPL"/>
    <x v="3"/>
    <n v="7222"/>
  </r>
  <r>
    <x v="41"/>
    <x v="39"/>
    <n v="384"/>
    <d v="1899-12-30T10:25:54"/>
    <s v="Bonk"/>
    <s v="KIR"/>
    <s v="ZAF"/>
    <x v="45"/>
    <n v="7225"/>
  </r>
  <r>
    <x v="19"/>
    <x v="18"/>
    <n v="385"/>
    <d v="1899-12-30T10:26:01"/>
    <s v="Smurf"/>
    <s v="KIR"/>
    <s v="SPM"/>
    <x v="22"/>
    <n v="7231"/>
  </r>
  <r>
    <x v="81"/>
    <x v="71"/>
    <n v="386"/>
    <d v="1899-12-30T10:26:11"/>
    <s v="Script Bypass"/>
    <s v="KIR"/>
    <s v="SPM"/>
    <x v="89"/>
    <n v="7241"/>
  </r>
  <r>
    <x v="82"/>
    <x v="27"/>
    <n v="387"/>
    <d v="1899-12-30T10:26:13"/>
    <s v="UDP Bomb"/>
    <s v="NER"/>
    <s v="ZAF"/>
    <x v="90"/>
    <n v="7243"/>
  </r>
  <r>
    <x v="82"/>
    <x v="27"/>
    <n v="388"/>
    <d v="1899-12-30T10:26:14"/>
    <s v="UDP Bomb"/>
    <s v="NER"/>
    <s v="ZAF"/>
    <x v="90"/>
    <n v="7244"/>
  </r>
  <r>
    <x v="19"/>
    <x v="18"/>
    <n v="389"/>
    <d v="1899-12-30T10:26:14"/>
    <s v="Smurf"/>
    <s v="KIR"/>
    <s v="SPM"/>
    <x v="22"/>
    <n v="7244"/>
  </r>
  <r>
    <x v="82"/>
    <x v="27"/>
    <n v="390"/>
    <d v="1899-12-30T10:26:19"/>
    <s v="UDP Bomb"/>
    <s v="NER"/>
    <s v="ZAF"/>
    <x v="90"/>
    <n v="7250"/>
  </r>
  <r>
    <x v="66"/>
    <x v="59"/>
    <n v="391"/>
    <d v="1899-12-30T10:26:21"/>
    <s v="Bonk"/>
    <s v="KIR"/>
    <s v="ZAF"/>
    <x v="74"/>
    <n v="7251"/>
  </r>
  <r>
    <x v="3"/>
    <x v="3"/>
    <n v="392"/>
    <d v="1899-12-30T10:26:23"/>
    <s v="Teardrop"/>
    <s v="NER"/>
    <s v="NPL"/>
    <x v="3"/>
    <n v="7253"/>
  </r>
  <r>
    <x v="16"/>
    <x v="15"/>
    <n v="393"/>
    <d v="1899-12-30T10:26:23"/>
    <s v="Bonk"/>
    <s v="NER"/>
    <s v="ZAF"/>
    <x v="19"/>
    <n v="7253"/>
  </r>
  <r>
    <x v="82"/>
    <x v="27"/>
    <n v="394"/>
    <d v="1899-12-30T10:26:24"/>
    <s v="UDP Bomb"/>
    <s v="NER"/>
    <s v="ZAF"/>
    <x v="90"/>
    <n v="7254"/>
  </r>
  <r>
    <x v="66"/>
    <x v="59"/>
    <n v="395"/>
    <d v="1899-12-30T10:26:25"/>
    <s v="Bonk"/>
    <s v="KIR"/>
    <s v="ZAF"/>
    <x v="74"/>
    <n v="7255"/>
  </r>
  <r>
    <x v="66"/>
    <x v="59"/>
    <n v="396"/>
    <d v="1899-12-30T10:26:26"/>
    <s v="Bonk"/>
    <s v="KIR"/>
    <s v="ZAF"/>
    <x v="74"/>
    <n v="7256"/>
  </r>
  <r>
    <x v="72"/>
    <x v="65"/>
    <n v="397"/>
    <d v="1899-12-30T10:26:32"/>
    <s v="UDP Bomb"/>
    <s v="KIR"/>
    <s v="ZAF"/>
    <x v="80"/>
    <n v="7262"/>
  </r>
  <r>
    <x v="16"/>
    <x v="15"/>
    <n v="398"/>
    <d v="1899-12-30T10:26:35"/>
    <s v="Bonk"/>
    <s v="NER"/>
    <s v="ZAF"/>
    <x v="19"/>
    <n v="7265"/>
  </r>
  <r>
    <x v="19"/>
    <x v="18"/>
    <n v="399"/>
    <d v="1899-12-30T10:26:41"/>
    <s v="Smurf"/>
    <s v="KIR"/>
    <s v="SPM"/>
    <x v="22"/>
    <n v="7272"/>
  </r>
  <r>
    <x v="19"/>
    <x v="18"/>
    <n v="400"/>
    <d v="1899-12-30T10:26:47"/>
    <s v="Smurf"/>
    <s v="KIR"/>
    <s v="SPM"/>
    <x v="22"/>
    <n v="7277"/>
  </r>
  <r>
    <x v="83"/>
    <x v="27"/>
    <n v="401"/>
    <d v="1899-12-30T10:26:49"/>
    <s v="UDP Bomb"/>
    <s v="KIR"/>
    <s v="ZAF"/>
    <x v="91"/>
    <n v="7279"/>
  </r>
  <r>
    <x v="83"/>
    <x v="27"/>
    <n v="402"/>
    <d v="1899-12-30T10:26:49"/>
    <s v="UDP Bomb"/>
    <s v="KIR"/>
    <s v="ZAF"/>
    <x v="91"/>
    <n v="7279"/>
  </r>
  <r>
    <x v="19"/>
    <x v="18"/>
    <n v="403"/>
    <d v="1899-12-30T10:26:52"/>
    <s v="Smurf"/>
    <s v="KIR"/>
    <s v="SPM"/>
    <x v="22"/>
    <n v="7283"/>
  </r>
  <r>
    <x v="33"/>
    <x v="22"/>
    <n v="404"/>
    <d v="1899-12-30T10:26:57"/>
    <s v="Bonk"/>
    <s v="KIR"/>
    <s v="ZAF"/>
    <x v="72"/>
    <n v="7287"/>
  </r>
  <r>
    <x v="19"/>
    <x v="18"/>
    <n v="405"/>
    <d v="1899-12-30T10:26:57"/>
    <s v="Smurf"/>
    <s v="KIR"/>
    <s v="SPM"/>
    <x v="22"/>
    <n v="7287"/>
  </r>
  <r>
    <x v="16"/>
    <x v="15"/>
    <n v="406"/>
    <d v="1899-12-30T10:27:16"/>
    <s v="Bonk"/>
    <s v="NER"/>
    <s v="ZAF"/>
    <x v="19"/>
    <n v="7307"/>
  </r>
  <r>
    <x v="84"/>
    <x v="72"/>
    <n v="407"/>
    <d v="1899-12-30T10:27:22"/>
    <s v="Buffer Overflow"/>
    <s v="LUX"/>
    <s v="ZAF"/>
    <x v="92"/>
    <n v="7312"/>
  </r>
  <r>
    <x v="16"/>
    <x v="15"/>
    <n v="408"/>
    <d v="1899-12-30T10:27:27"/>
    <s v="Bonk"/>
    <s v="NER"/>
    <s v="ZAF"/>
    <x v="19"/>
    <n v="7318"/>
  </r>
  <r>
    <x v="85"/>
    <x v="19"/>
    <n v="409"/>
    <d v="1899-12-30T10:27:27"/>
    <s v="Mail Overflow"/>
    <s v="KIR"/>
    <s v="SPM"/>
    <x v="93"/>
    <n v="7318"/>
  </r>
  <r>
    <x v="16"/>
    <x v="15"/>
    <n v="410"/>
    <d v="1899-12-30T10:27:28"/>
    <s v="Bonk"/>
    <s v="NER"/>
    <s v="ZAF"/>
    <x v="19"/>
    <n v="7319"/>
  </r>
  <r>
    <x v="86"/>
    <x v="73"/>
    <n v="411"/>
    <d v="1899-12-30T10:27:29"/>
    <s v="Mail Overflow"/>
    <s v="NER"/>
    <s v="ZAF"/>
    <x v="94"/>
    <n v="7320"/>
  </r>
  <r>
    <x v="3"/>
    <x v="3"/>
    <n v="412"/>
    <d v="1899-12-30T10:27:33"/>
    <s v="Teardrop"/>
    <s v="NER"/>
    <s v="NPL"/>
    <x v="3"/>
    <n v="7323"/>
  </r>
  <r>
    <x v="20"/>
    <x v="19"/>
    <n v="413"/>
    <d v="1899-12-30T10:27:53"/>
    <s v="Mail Overflow"/>
    <s v="KIR"/>
    <s v="SPM"/>
    <x v="23"/>
    <n v="7343"/>
  </r>
  <r>
    <x v="36"/>
    <x v="5"/>
    <n v="414"/>
    <d v="1899-12-30T10:27:58"/>
    <s v="Registry Access"/>
    <s v="NER"/>
    <s v="PER"/>
    <x v="40"/>
    <n v="7348"/>
  </r>
  <r>
    <x v="28"/>
    <x v="66"/>
    <n v="415"/>
    <d v="1899-12-30T10:28:00"/>
    <s v="Bonk"/>
    <s v="KIR"/>
    <s v="ZAF"/>
    <x v="95"/>
    <n v="7351"/>
  </r>
  <r>
    <x v="16"/>
    <x v="15"/>
    <n v="416"/>
    <d v="1899-12-30T10:28:03"/>
    <s v="Bonk"/>
    <s v="NER"/>
    <s v="ZAF"/>
    <x v="19"/>
    <n v="7354"/>
  </r>
  <r>
    <x v="18"/>
    <x v="17"/>
    <n v="417"/>
    <d v="1899-12-30T10:28:12"/>
    <s v="Buffer Overflow"/>
    <s v="KIR"/>
    <s v="ZAF"/>
    <x v="21"/>
    <n v="7363"/>
  </r>
  <r>
    <x v="20"/>
    <x v="19"/>
    <n v="418"/>
    <d v="1899-12-30T10:28:18"/>
    <s v="Mail Overflow"/>
    <s v="KIR"/>
    <s v="SPM"/>
    <x v="23"/>
    <n v="7368"/>
  </r>
  <r>
    <x v="37"/>
    <x v="74"/>
    <n v="419"/>
    <d v="1899-12-30T10:28:22"/>
    <s v="Mail Overflow"/>
    <s v="NER"/>
    <s v="ZAF"/>
    <x v="96"/>
    <n v="7372"/>
  </r>
  <r>
    <x v="16"/>
    <x v="15"/>
    <n v="420"/>
    <d v="1899-12-30T10:28:23"/>
    <s v="Bonk"/>
    <s v="NER"/>
    <s v="ZAF"/>
    <x v="19"/>
    <n v="7374"/>
  </r>
  <r>
    <x v="37"/>
    <x v="75"/>
    <n v="421"/>
    <d v="1899-12-30T10:28:24"/>
    <s v="Mail Overflow"/>
    <s v="NER"/>
    <s v="ZAF"/>
    <x v="97"/>
    <n v="7375"/>
  </r>
  <r>
    <x v="87"/>
    <x v="76"/>
    <n v="422"/>
    <d v="1899-12-30T10:28:28"/>
    <s v="Bonk"/>
    <s v="KIR"/>
    <s v="ZAF"/>
    <x v="98"/>
    <n v="7378"/>
  </r>
  <r>
    <x v="83"/>
    <x v="27"/>
    <n v="423"/>
    <d v="1899-12-30T10:28:37"/>
    <s v="UDP Bomb"/>
    <s v="KIR"/>
    <s v="ZAF"/>
    <x v="91"/>
    <n v="7388"/>
  </r>
  <r>
    <x v="88"/>
    <x v="19"/>
    <n v="424"/>
    <d v="1899-12-30T10:28:45"/>
    <s v="Mail Overflow"/>
    <s v="KIR"/>
    <s v="SPM"/>
    <x v="99"/>
    <n v="7395"/>
  </r>
  <r>
    <x v="87"/>
    <x v="76"/>
    <n v="425"/>
    <d v="1899-12-30T10:28:46"/>
    <s v="Bonk"/>
    <s v="KIR"/>
    <s v="ZAF"/>
    <x v="98"/>
    <n v="7397"/>
  </r>
  <r>
    <x v="16"/>
    <x v="15"/>
    <n v="426"/>
    <d v="1899-12-30T10:28:57"/>
    <s v="Bonk"/>
    <s v="NER"/>
    <s v="ZAF"/>
    <x v="19"/>
    <n v="7408"/>
  </r>
  <r>
    <x v="83"/>
    <x v="27"/>
    <n v="427"/>
    <d v="1899-12-30T10:29:03"/>
    <s v="UDP Bomb"/>
    <s v="KIR"/>
    <s v="ZAF"/>
    <x v="91"/>
    <n v="7413"/>
  </r>
  <r>
    <x v="87"/>
    <x v="76"/>
    <n v="428"/>
    <d v="1899-12-30T10:29:05"/>
    <s v="Bonk"/>
    <s v="KIR"/>
    <s v="ZAF"/>
    <x v="98"/>
    <n v="7415"/>
  </r>
  <r>
    <x v="16"/>
    <x v="15"/>
    <n v="429"/>
    <d v="1899-12-30T10:29:07"/>
    <s v="Bonk"/>
    <s v="NER"/>
    <s v="ZAF"/>
    <x v="19"/>
    <n v="7417"/>
  </r>
  <r>
    <x v="3"/>
    <x v="3"/>
    <n v="430"/>
    <d v="1899-12-30T10:29:08"/>
    <s v="Teardrop"/>
    <s v="NER"/>
    <s v="NPL"/>
    <x v="3"/>
    <n v="7418"/>
  </r>
  <r>
    <x v="20"/>
    <x v="19"/>
    <n v="431"/>
    <d v="1899-12-30T10:29:18"/>
    <s v="Mail Overflow"/>
    <s v="KIR"/>
    <s v="SPM"/>
    <x v="23"/>
    <n v="7428"/>
  </r>
  <r>
    <x v="89"/>
    <x v="43"/>
    <n v="432"/>
    <d v="1899-12-30T10:29:22"/>
    <s v="UDP Bomb"/>
    <s v="KIR"/>
    <s v="ZAF"/>
    <x v="100"/>
    <n v="7433"/>
  </r>
  <r>
    <x v="28"/>
    <x v="66"/>
    <n v="433"/>
    <d v="1899-12-30T10:29:34"/>
    <s v="Bonk"/>
    <s v="KIR"/>
    <s v="ZAF"/>
    <x v="95"/>
    <n v="7445"/>
  </r>
  <r>
    <x v="83"/>
    <x v="27"/>
    <n v="434"/>
    <d v="1899-12-30T10:29:37"/>
    <s v="UDP Bomb"/>
    <s v="KIR"/>
    <s v="ZAF"/>
    <x v="91"/>
    <n v="7447"/>
  </r>
  <r>
    <x v="20"/>
    <x v="19"/>
    <n v="435"/>
    <d v="1899-12-30T10:29:38"/>
    <s v="Mail Overflow"/>
    <s v="KIR"/>
    <s v="SPM"/>
    <x v="23"/>
    <n v="7448"/>
  </r>
  <r>
    <x v="89"/>
    <x v="43"/>
    <n v="436"/>
    <d v="1899-12-30T10:29:42"/>
    <s v="UDP Bomb"/>
    <s v="KIR"/>
    <s v="ZAF"/>
    <x v="100"/>
    <n v="7453"/>
  </r>
  <r>
    <x v="28"/>
    <x v="66"/>
    <n v="437"/>
    <d v="1899-12-30T10:29:46"/>
    <s v="Bonk"/>
    <s v="KIR"/>
    <s v="ZAF"/>
    <x v="95"/>
    <n v="7457"/>
  </r>
  <r>
    <x v="83"/>
    <x v="27"/>
    <n v="438"/>
    <d v="1899-12-30T10:29:47"/>
    <s v="UDP Bomb"/>
    <s v="KIR"/>
    <s v="ZAF"/>
    <x v="91"/>
    <n v="7458"/>
  </r>
  <r>
    <x v="16"/>
    <x v="15"/>
    <n v="439"/>
    <d v="1899-12-30T10:30:04"/>
    <s v="Bonk"/>
    <s v="NER"/>
    <s v="ZAF"/>
    <x v="19"/>
    <n v="7474"/>
  </r>
  <r>
    <x v="28"/>
    <x v="66"/>
    <n v="440"/>
    <d v="1899-12-30T10:30:05"/>
    <s v="Bonk"/>
    <s v="KIR"/>
    <s v="ZAF"/>
    <x v="95"/>
    <n v="7476"/>
  </r>
  <r>
    <x v="90"/>
    <x v="77"/>
    <n v="441"/>
    <d v="1899-12-30T10:30:07"/>
    <s v="Mail Overflow"/>
    <s v="NER"/>
    <s v="ZAF"/>
    <x v="101"/>
    <n v="7478"/>
  </r>
  <r>
    <x v="16"/>
    <x v="15"/>
    <n v="442"/>
    <d v="1899-12-30T10:30:22"/>
    <s v="Bonk"/>
    <s v="NER"/>
    <s v="ZAF"/>
    <x v="19"/>
    <n v="7492"/>
  </r>
  <r>
    <x v="83"/>
    <x v="27"/>
    <n v="443"/>
    <d v="1899-12-30T10:30:26"/>
    <s v="UDP Bomb"/>
    <s v="KIR"/>
    <s v="ZAF"/>
    <x v="91"/>
    <n v="7496"/>
  </r>
  <r>
    <x v="31"/>
    <x v="31"/>
    <n v="444"/>
    <d v="1899-12-30T10:30:27"/>
    <s v="Trace Route"/>
    <s v="KIR"/>
    <s v="ZAF"/>
    <x v="35"/>
    <n v="7497"/>
  </r>
  <r>
    <x v="28"/>
    <x v="66"/>
    <n v="445"/>
    <d v="1899-12-30T10:30:28"/>
    <s v="Bonk"/>
    <s v="KIR"/>
    <s v="ZAF"/>
    <x v="95"/>
    <n v="7499"/>
  </r>
  <r>
    <x v="3"/>
    <x v="3"/>
    <n v="446"/>
    <d v="1899-12-30T10:30:31"/>
    <s v="Teardrop"/>
    <s v="NER"/>
    <s v="NPL"/>
    <x v="3"/>
    <n v="7502"/>
  </r>
  <r>
    <x v="20"/>
    <x v="19"/>
    <n v="447"/>
    <d v="1899-12-30T10:30:37"/>
    <s v="Mail Overflow"/>
    <s v="KIR"/>
    <s v="SPM"/>
    <x v="23"/>
    <n v="7507"/>
  </r>
  <r>
    <x v="16"/>
    <x v="15"/>
    <n v="448"/>
    <d v="1899-12-30T10:30:38"/>
    <s v="Bonk"/>
    <s v="NER"/>
    <s v="ZAF"/>
    <x v="19"/>
    <n v="7508"/>
  </r>
  <r>
    <x v="91"/>
    <x v="78"/>
    <n v="449"/>
    <d v="1899-12-30T10:30:40"/>
    <s v="Buffer Overflow"/>
    <s v="KIR"/>
    <s v="ZAF"/>
    <x v="102"/>
    <n v="7510"/>
  </r>
  <r>
    <x v="91"/>
    <x v="78"/>
    <n v="450"/>
    <d v="1899-12-30T10:30:40"/>
    <s v="Buffer Overflow"/>
    <s v="KIR"/>
    <s v="ZAF"/>
    <x v="102"/>
    <n v="7511"/>
  </r>
  <r>
    <x v="16"/>
    <x v="15"/>
    <n v="451"/>
    <d v="1899-12-30T10:30:51"/>
    <s v="Bonk"/>
    <s v="NER"/>
    <s v="ZAF"/>
    <x v="19"/>
    <n v="7521"/>
  </r>
  <r>
    <x v="4"/>
    <x v="4"/>
    <n v="452"/>
    <d v="1899-12-30T10:31:01"/>
    <s v="Registry Access"/>
    <s v="NER"/>
    <s v="ZAF"/>
    <x v="4"/>
    <n v="7531"/>
  </r>
  <r>
    <x v="3"/>
    <x v="3"/>
    <n v="453"/>
    <d v="1899-12-30T10:31:03"/>
    <s v="Teardrop"/>
    <s v="NER"/>
    <s v="NPL"/>
    <x v="3"/>
    <n v="7533"/>
  </r>
  <r>
    <x v="16"/>
    <x v="15"/>
    <n v="454"/>
    <d v="1899-12-30T10:31:04"/>
    <s v="Bonk"/>
    <s v="NER"/>
    <s v="ZAF"/>
    <x v="19"/>
    <n v="7535"/>
  </r>
  <r>
    <x v="20"/>
    <x v="19"/>
    <n v="455"/>
    <d v="1899-12-30T10:31:08"/>
    <s v="Mail Overflow"/>
    <s v="KIR"/>
    <s v="SPM"/>
    <x v="23"/>
    <n v="7538"/>
  </r>
  <r>
    <x v="83"/>
    <x v="27"/>
    <n v="456"/>
    <d v="1899-12-30T10:31:11"/>
    <s v="UDP Bomb"/>
    <s v="KIR"/>
    <s v="ZAF"/>
    <x v="91"/>
    <n v="7541"/>
  </r>
  <r>
    <x v="92"/>
    <x v="79"/>
    <n v="457"/>
    <d v="1899-12-30T10:31:13"/>
    <s v="Smurf"/>
    <s v="KIR"/>
    <s v="SPM"/>
    <x v="103"/>
    <n v="7543"/>
  </r>
  <r>
    <x v="93"/>
    <x v="61"/>
    <n v="458"/>
    <d v="1899-12-30T10:31:14"/>
    <s v="Bonk"/>
    <s v="KIR"/>
    <s v="ZAF"/>
    <x v="104"/>
    <n v="7544"/>
  </r>
  <r>
    <x v="94"/>
    <x v="80"/>
    <n v="459"/>
    <d v="1899-12-30T10:31:16"/>
    <s v="Buffer Overflow"/>
    <s v="KIR"/>
    <s v="ZAF"/>
    <x v="105"/>
    <n v="7547"/>
  </r>
  <r>
    <x v="89"/>
    <x v="43"/>
    <n v="460"/>
    <d v="1899-12-30T10:31:18"/>
    <s v="UDP Bomb"/>
    <s v="KIR"/>
    <s v="ZAF"/>
    <x v="100"/>
    <n v="7549"/>
  </r>
  <r>
    <x v="41"/>
    <x v="39"/>
    <n v="461"/>
    <d v="1899-12-30T10:31:26"/>
    <s v="Bonk"/>
    <s v="KIR"/>
    <s v="ZAF"/>
    <x v="45"/>
    <n v="7557"/>
  </r>
  <r>
    <x v="3"/>
    <x v="3"/>
    <n v="462"/>
    <d v="1899-12-30T10:31:34"/>
    <s v="Teardrop"/>
    <s v="NER"/>
    <s v="NPL"/>
    <x v="3"/>
    <n v="7564"/>
  </r>
  <r>
    <x v="16"/>
    <x v="15"/>
    <n v="463"/>
    <d v="1899-12-30T10:31:50"/>
    <s v="Bonk"/>
    <s v="NER"/>
    <s v="ZAF"/>
    <x v="19"/>
    <n v="7581"/>
  </r>
  <r>
    <x v="57"/>
    <x v="5"/>
    <n v="464"/>
    <d v="1899-12-30T10:31:51"/>
    <s v="Registry Access"/>
    <s v="NER"/>
    <s v="PER"/>
    <x v="62"/>
    <n v="7582"/>
  </r>
  <r>
    <x v="16"/>
    <x v="15"/>
    <n v="465"/>
    <d v="1899-12-30T10:32:03"/>
    <s v="Bonk"/>
    <s v="NER"/>
    <s v="ZAF"/>
    <x v="19"/>
    <n v="7594"/>
  </r>
  <r>
    <x v="20"/>
    <x v="19"/>
    <n v="466"/>
    <d v="1899-12-30T10:32:12"/>
    <s v="Mail Overflow"/>
    <s v="KIR"/>
    <s v="SPM"/>
    <x v="23"/>
    <n v="7603"/>
  </r>
  <r>
    <x v="71"/>
    <x v="64"/>
    <n v="467"/>
    <d v="1899-12-30T10:32:16"/>
    <s v="Smurf"/>
    <s v="GIB"/>
    <s v="RWA"/>
    <x v="79"/>
    <n v="7607"/>
  </r>
  <r>
    <x v="16"/>
    <x v="15"/>
    <n v="468"/>
    <d v="1899-12-30T10:32:19"/>
    <s v="Bonk"/>
    <s v="NER"/>
    <s v="ZAF"/>
    <x v="19"/>
    <n v="7609"/>
  </r>
  <r>
    <x v="20"/>
    <x v="19"/>
    <n v="469"/>
    <d v="1899-12-30T10:32:38"/>
    <s v="Mail Overflow"/>
    <s v="KIR"/>
    <s v="SPM"/>
    <x v="23"/>
    <n v="7629"/>
  </r>
  <r>
    <x v="16"/>
    <x v="15"/>
    <n v="470"/>
    <d v="1899-12-30T10:32:38"/>
    <s v="Bonk"/>
    <s v="NER"/>
    <s v="ZAF"/>
    <x v="19"/>
    <n v="7629"/>
  </r>
  <r>
    <x v="95"/>
    <x v="46"/>
    <n v="471"/>
    <d v="1899-12-30T10:32:38"/>
    <s v="Mail Overflow"/>
    <s v="HUN"/>
    <s v="SPM"/>
    <x v="106"/>
    <n v="7629"/>
  </r>
  <r>
    <x v="3"/>
    <x v="3"/>
    <n v="472"/>
    <d v="1899-12-30T10:32:47"/>
    <s v="Teardrop"/>
    <s v="NER"/>
    <s v="NPL"/>
    <x v="3"/>
    <n v="7638"/>
  </r>
  <r>
    <x v="20"/>
    <x v="19"/>
    <n v="473"/>
    <d v="1899-12-30T10:32:53"/>
    <s v="Mail Overflow"/>
    <s v="KIR"/>
    <s v="SPM"/>
    <x v="23"/>
    <n v="7643"/>
  </r>
  <r>
    <x v="96"/>
    <x v="19"/>
    <n v="474"/>
    <d v="1899-12-30T10:32:58"/>
    <s v="Mail Overflow"/>
    <s v="KIR"/>
    <s v="SPM"/>
    <x v="107"/>
    <n v="7649"/>
  </r>
  <r>
    <x v="60"/>
    <x v="5"/>
    <n v="475"/>
    <d v="1899-12-30T10:33:09"/>
    <s v="Registry Access"/>
    <s v="NER"/>
    <s v="PER"/>
    <x v="66"/>
    <n v="7660"/>
  </r>
  <r>
    <x v="95"/>
    <x v="46"/>
    <n v="476"/>
    <d v="1899-12-30T10:33:12"/>
    <s v="Mail Overflow"/>
    <s v="HUN"/>
    <s v="SPM"/>
    <x v="106"/>
    <n v="7663"/>
  </r>
  <r>
    <x v="3"/>
    <x v="3"/>
    <n v="477"/>
    <d v="1899-12-30T10:33:21"/>
    <s v="Teardrop"/>
    <s v="NER"/>
    <s v="NPL"/>
    <x v="3"/>
    <n v="7671"/>
  </r>
  <r>
    <x v="16"/>
    <x v="15"/>
    <n v="478"/>
    <d v="1899-12-30T10:33:32"/>
    <s v="Bonk"/>
    <s v="NER"/>
    <s v="ZAF"/>
    <x v="19"/>
    <n v="7682"/>
  </r>
  <r>
    <x v="83"/>
    <x v="27"/>
    <n v="479"/>
    <d v="1899-12-30T10:33:40"/>
    <s v="UDP Bomb"/>
    <s v="KIR"/>
    <s v="ZAF"/>
    <x v="91"/>
    <n v="7690"/>
  </r>
  <r>
    <x v="90"/>
    <x v="81"/>
    <n v="480"/>
    <d v="1899-12-30T10:33:41"/>
    <s v="Mail Overflow"/>
    <s v="NER"/>
    <s v="ZAF"/>
    <x v="108"/>
    <n v="7691"/>
  </r>
  <r>
    <x v="90"/>
    <x v="82"/>
    <n v="481"/>
    <d v="1899-12-30T10:33:41"/>
    <s v="Mail Overflow"/>
    <s v="NER"/>
    <s v="ZAF"/>
    <x v="109"/>
    <n v="7691"/>
  </r>
  <r>
    <x v="77"/>
    <x v="83"/>
    <n v="482"/>
    <d v="1899-12-30T10:33:43"/>
    <s v="Timeout Error"/>
    <s v="KIR"/>
    <s v="ZAF"/>
    <x v="110"/>
    <n v="7693"/>
  </r>
  <r>
    <x v="77"/>
    <x v="83"/>
    <n v="483"/>
    <d v="1899-12-30T10:33:45"/>
    <s v="Timeout Error"/>
    <s v="KIR"/>
    <s v="ZAF"/>
    <x v="110"/>
    <n v="7696"/>
  </r>
  <r>
    <x v="3"/>
    <x v="3"/>
    <n v="484"/>
    <d v="1899-12-30T10:33:52"/>
    <s v="Teardrop"/>
    <s v="NER"/>
    <s v="NPL"/>
    <x v="3"/>
    <n v="7702"/>
  </r>
  <r>
    <x v="83"/>
    <x v="27"/>
    <n v="485"/>
    <d v="1899-12-30T10:33:56"/>
    <s v="UDP Bomb"/>
    <s v="KIR"/>
    <s v="ZAF"/>
    <x v="91"/>
    <n v="7707"/>
  </r>
  <r>
    <x v="71"/>
    <x v="64"/>
    <n v="486"/>
    <d v="1899-12-30T10:34:02"/>
    <s v="Smurf"/>
    <s v="GIB"/>
    <s v="RWA"/>
    <x v="79"/>
    <n v="7712"/>
  </r>
  <r>
    <x v="20"/>
    <x v="19"/>
    <n v="487"/>
    <d v="1899-12-30T10:34:13"/>
    <s v="Mail Overflow"/>
    <s v="KIR"/>
    <s v="SPM"/>
    <x v="23"/>
    <n v="7723"/>
  </r>
  <r>
    <x v="97"/>
    <x v="84"/>
    <n v="488"/>
    <d v="1899-12-30T10:34:24"/>
    <s v="Timeout Error"/>
    <s v="KIR"/>
    <s v="ZAF"/>
    <x v="111"/>
    <n v="7734"/>
  </r>
  <r>
    <x v="98"/>
    <x v="16"/>
    <n v="489"/>
    <d v="1899-12-30T10:34:25"/>
    <s v="LAND"/>
    <s v="NER"/>
    <s v="RWA"/>
    <x v="112"/>
    <n v="7735"/>
  </r>
  <r>
    <x v="83"/>
    <x v="85"/>
    <n v="490"/>
    <d v="1899-12-30T10:34:26"/>
    <s v="UDP Bomb"/>
    <s v="KIR"/>
    <s v="ZAF"/>
    <x v="113"/>
    <n v="7736"/>
  </r>
  <r>
    <x v="83"/>
    <x v="27"/>
    <n v="491"/>
    <d v="1899-12-30T10:34:55"/>
    <s v="UDP Bomb"/>
    <s v="KIR"/>
    <s v="ZAF"/>
    <x v="91"/>
    <n v="7766"/>
  </r>
  <r>
    <x v="3"/>
    <x v="3"/>
    <n v="492"/>
    <d v="1899-12-30T10:35:02"/>
    <s v="Teardrop"/>
    <s v="NER"/>
    <s v="NPL"/>
    <x v="3"/>
    <n v="7772"/>
  </r>
  <r>
    <x v="20"/>
    <x v="19"/>
    <n v="493"/>
    <d v="1899-12-30T10:35:03"/>
    <s v="Mail Overflow"/>
    <s v="KIR"/>
    <s v="SPM"/>
    <x v="23"/>
    <n v="7773"/>
  </r>
  <r>
    <x v="99"/>
    <x v="86"/>
    <n v="494"/>
    <d v="1899-12-30T10:35:17"/>
    <s v="Timeout Error"/>
    <s v="KIR"/>
    <s v="ZAF"/>
    <x v="114"/>
    <n v="7788"/>
  </r>
  <r>
    <x v="78"/>
    <x v="40"/>
    <n v="495"/>
    <d v="1899-12-30T10:35:29"/>
    <s v="Mail Overflow"/>
    <s v="NER"/>
    <s v="SPM"/>
    <x v="86"/>
    <n v="7800"/>
  </r>
  <r>
    <x v="20"/>
    <x v="19"/>
    <n v="496"/>
    <d v="1899-12-30T10:35:39"/>
    <s v="Mail Overflow"/>
    <s v="KIR"/>
    <s v="SPM"/>
    <x v="23"/>
    <n v="7809"/>
  </r>
  <r>
    <x v="100"/>
    <x v="22"/>
    <n v="497"/>
    <d v="1899-12-30T10:35:39"/>
    <s v="Bonk"/>
    <s v="KIR"/>
    <s v="ZAF"/>
    <x v="115"/>
    <n v="7810"/>
  </r>
  <r>
    <x v="7"/>
    <x v="6"/>
    <n v="498"/>
    <d v="1899-12-30T10:35:41"/>
    <s v="DNS Overflow"/>
    <s v="NER"/>
    <s v="ZAF"/>
    <x v="7"/>
    <n v="7812"/>
  </r>
  <r>
    <x v="20"/>
    <x v="19"/>
    <n v="499"/>
    <d v="1899-12-30T10:35:51"/>
    <s v="Mail Overflow"/>
    <s v="KIR"/>
    <s v="SPM"/>
    <x v="23"/>
    <n v="7822"/>
  </r>
  <r>
    <x v="95"/>
    <x v="46"/>
    <n v="500"/>
    <d v="1899-12-30T10:36:01"/>
    <s v="Mail Overflow"/>
    <s v="HUN"/>
    <s v="SPM"/>
    <x v="106"/>
    <n v="7831"/>
  </r>
  <r>
    <x v="16"/>
    <x v="15"/>
    <n v="501"/>
    <d v="1899-12-30T10:36:21"/>
    <s v="Bonk"/>
    <s v="NER"/>
    <s v="ZAF"/>
    <x v="19"/>
    <n v="7851"/>
  </r>
  <r>
    <x v="101"/>
    <x v="87"/>
    <n v="502"/>
    <d v="1899-12-30T10:36:25"/>
    <s v="Mail Overflow"/>
    <s v="NER"/>
    <s v="RWA"/>
    <x v="116"/>
    <n v="7855"/>
  </r>
  <r>
    <x v="102"/>
    <x v="28"/>
    <n v="503"/>
    <d v="1899-12-30T10:36:25"/>
    <s v="Bonk"/>
    <s v="KIR"/>
    <s v="ZAF"/>
    <x v="117"/>
    <n v="7856"/>
  </r>
  <r>
    <x v="102"/>
    <x v="28"/>
    <n v="504"/>
    <d v="1899-12-30T10:36:28"/>
    <s v="Bonk"/>
    <s v="KIR"/>
    <s v="ZAF"/>
    <x v="117"/>
    <n v="7859"/>
  </r>
  <r>
    <x v="20"/>
    <x v="19"/>
    <n v="505"/>
    <d v="1899-12-30T10:36:33"/>
    <s v="Mail Overflow"/>
    <s v="KIR"/>
    <s v="SPM"/>
    <x v="23"/>
    <n v="7863"/>
  </r>
  <r>
    <x v="103"/>
    <x v="88"/>
    <n v="506"/>
    <d v="1899-12-30T10:36:36"/>
    <s v="Bonk"/>
    <s v="KIR"/>
    <s v="ZAF"/>
    <x v="118"/>
    <n v="7867"/>
  </r>
  <r>
    <x v="103"/>
    <x v="88"/>
    <n v="507"/>
    <d v="1899-12-30T10:36:47"/>
    <s v="Bonk"/>
    <s v="KIR"/>
    <s v="ZAF"/>
    <x v="118"/>
    <n v="7877"/>
  </r>
  <r>
    <x v="104"/>
    <x v="89"/>
    <n v="508"/>
    <d v="1899-12-30T10:36:53"/>
    <s v="Bonk"/>
    <s v="KIR"/>
    <s v="ZAF"/>
    <x v="119"/>
    <n v="7883"/>
  </r>
  <r>
    <x v="104"/>
    <x v="89"/>
    <n v="509"/>
    <d v="1899-12-30T10:36:54"/>
    <s v="Bonk"/>
    <s v="KIR"/>
    <s v="ZAF"/>
    <x v="119"/>
    <n v="7884"/>
  </r>
  <r>
    <x v="104"/>
    <x v="89"/>
    <n v="510"/>
    <d v="1899-12-30T10:36:54"/>
    <s v="Bonk"/>
    <s v="KIR"/>
    <s v="ZAF"/>
    <x v="119"/>
    <n v="7884"/>
  </r>
  <r>
    <x v="20"/>
    <x v="19"/>
    <n v="511"/>
    <d v="1899-12-30T10:36:58"/>
    <s v="Mail Overflow"/>
    <s v="KIR"/>
    <s v="SPM"/>
    <x v="23"/>
    <n v="7888"/>
  </r>
  <r>
    <x v="41"/>
    <x v="39"/>
    <n v="512"/>
    <d v="1899-12-30T10:36:59"/>
    <s v="Bonk"/>
    <s v="KIR"/>
    <s v="ZAF"/>
    <x v="45"/>
    <n v="7890"/>
  </r>
  <r>
    <x v="71"/>
    <x v="64"/>
    <n v="513"/>
    <d v="1899-12-30T10:37:09"/>
    <s v="Smurf"/>
    <s v="GIB"/>
    <s v="RWA"/>
    <x v="79"/>
    <n v="7899"/>
  </r>
  <r>
    <x v="103"/>
    <x v="88"/>
    <n v="514"/>
    <d v="1899-12-30T10:37:10"/>
    <s v="Bonk"/>
    <s v="KIR"/>
    <s v="ZAF"/>
    <x v="118"/>
    <n v="7900"/>
  </r>
  <r>
    <x v="16"/>
    <x v="15"/>
    <n v="515"/>
    <d v="1899-12-30T10:37:11"/>
    <s v="Bonk"/>
    <s v="NER"/>
    <s v="ZAF"/>
    <x v="19"/>
    <n v="7901"/>
  </r>
  <r>
    <x v="104"/>
    <x v="89"/>
    <n v="516"/>
    <d v="1899-12-30T10:37:14"/>
    <s v="Bonk"/>
    <s v="KIR"/>
    <s v="ZAF"/>
    <x v="119"/>
    <n v="7905"/>
  </r>
  <r>
    <x v="104"/>
    <x v="89"/>
    <n v="517"/>
    <d v="1899-12-30T10:37:15"/>
    <s v="Bonk"/>
    <s v="KIR"/>
    <s v="ZAF"/>
    <x v="119"/>
    <n v="7906"/>
  </r>
  <r>
    <x v="104"/>
    <x v="89"/>
    <n v="518"/>
    <d v="1899-12-30T10:37:16"/>
    <s v="Bonk"/>
    <s v="KIR"/>
    <s v="ZAF"/>
    <x v="119"/>
    <n v="7906"/>
  </r>
  <r>
    <x v="104"/>
    <x v="89"/>
    <n v="519"/>
    <d v="1899-12-30T10:37:23"/>
    <s v="Bonk"/>
    <s v="KIR"/>
    <s v="ZAF"/>
    <x v="119"/>
    <n v="7914"/>
  </r>
  <r>
    <x v="16"/>
    <x v="15"/>
    <n v="520"/>
    <d v="1899-12-30T10:37:24"/>
    <s v="Bonk"/>
    <s v="NER"/>
    <s v="ZAF"/>
    <x v="19"/>
    <n v="7915"/>
  </r>
  <r>
    <x v="1"/>
    <x v="1"/>
    <n v="521"/>
    <d v="1899-12-30T10:37:32"/>
    <s v="Bonk"/>
    <s v="NER"/>
    <s v="ZAF"/>
    <x v="1"/>
    <n v="7922"/>
  </r>
  <r>
    <x v="91"/>
    <x v="90"/>
    <n v="522"/>
    <d v="1899-12-30T10:37:33"/>
    <s v="Buffer Overflow"/>
    <s v="KIR"/>
    <s v="ZAF"/>
    <x v="120"/>
    <n v="7923"/>
  </r>
  <r>
    <x v="1"/>
    <x v="1"/>
    <n v="523"/>
    <d v="1899-12-30T10:37:34"/>
    <s v="Bonk"/>
    <s v="NER"/>
    <s v="ZAF"/>
    <x v="1"/>
    <n v="7924"/>
  </r>
  <r>
    <x v="103"/>
    <x v="88"/>
    <n v="524"/>
    <d v="1899-12-30T10:37:35"/>
    <s v="Bonk"/>
    <s v="KIR"/>
    <s v="ZAF"/>
    <x v="118"/>
    <n v="7926"/>
  </r>
  <r>
    <x v="16"/>
    <x v="15"/>
    <n v="525"/>
    <d v="1899-12-30T10:37:42"/>
    <s v="Bonk"/>
    <s v="NER"/>
    <s v="ZAF"/>
    <x v="19"/>
    <n v="7932"/>
  </r>
  <r>
    <x v="103"/>
    <x v="88"/>
    <n v="526"/>
    <d v="1899-12-30T10:37:45"/>
    <s v="Bonk"/>
    <s v="KIR"/>
    <s v="ZAF"/>
    <x v="118"/>
    <n v="7936"/>
  </r>
  <r>
    <x v="16"/>
    <x v="15"/>
    <n v="527"/>
    <d v="1899-12-30T10:37:50"/>
    <s v="Bonk"/>
    <s v="NER"/>
    <s v="ZAF"/>
    <x v="19"/>
    <n v="7941"/>
  </r>
  <r>
    <x v="103"/>
    <x v="88"/>
    <n v="528"/>
    <d v="1899-12-30T10:37:51"/>
    <s v="Bonk"/>
    <s v="KIR"/>
    <s v="ZAF"/>
    <x v="118"/>
    <n v="7941"/>
  </r>
  <r>
    <x v="20"/>
    <x v="19"/>
    <n v="529"/>
    <d v="1899-12-30T10:37:53"/>
    <s v="Mail Overflow"/>
    <s v="KIR"/>
    <s v="SPM"/>
    <x v="23"/>
    <n v="7943"/>
  </r>
  <r>
    <x v="83"/>
    <x v="27"/>
    <n v="530"/>
    <d v="1899-12-30T10:38:08"/>
    <s v="UDP Bomb"/>
    <s v="KIR"/>
    <s v="ZAF"/>
    <x v="91"/>
    <n v="7958"/>
  </r>
  <r>
    <x v="105"/>
    <x v="91"/>
    <n v="531"/>
    <d v="1899-12-30T10:38:15"/>
    <s v="Mail Overflow"/>
    <s v="NER"/>
    <s v="SPM"/>
    <x v="121"/>
    <n v="7965"/>
  </r>
  <r>
    <x v="106"/>
    <x v="31"/>
    <n v="532"/>
    <d v="1899-12-30T10:38:16"/>
    <s v="Trace Route"/>
    <s v="KIR"/>
    <s v="ZAF"/>
    <x v="122"/>
    <n v="7966"/>
  </r>
  <r>
    <x v="107"/>
    <x v="92"/>
    <n v="533"/>
    <d v="1899-12-30T10:38:23"/>
    <s v="Bonk"/>
    <s v="KIR"/>
    <s v="ZAF"/>
    <x v="123"/>
    <n v="7974"/>
  </r>
  <r>
    <x v="105"/>
    <x v="91"/>
    <n v="534"/>
    <d v="1899-12-30T10:38:26"/>
    <s v="Mail Overflow"/>
    <s v="NER"/>
    <s v="SPM"/>
    <x v="121"/>
    <n v="7976"/>
  </r>
  <r>
    <x v="108"/>
    <x v="93"/>
    <n v="535"/>
    <d v="1899-12-30T10:38:32"/>
    <s v="Bonk"/>
    <s v="KIR"/>
    <s v="ZAF"/>
    <x v="124"/>
    <n v="7983"/>
  </r>
  <r>
    <x v="109"/>
    <x v="19"/>
    <n v="536"/>
    <d v="1899-12-30T10:38:34"/>
    <s v="Mail Overflow"/>
    <s v="KIR"/>
    <s v="SPM"/>
    <x v="125"/>
    <n v="7985"/>
  </r>
  <r>
    <x v="18"/>
    <x v="17"/>
    <n v="537"/>
    <d v="1899-12-30T10:38:35"/>
    <s v="Buffer Overflow"/>
    <s v="KIR"/>
    <s v="ZAF"/>
    <x v="21"/>
    <n v="7986"/>
  </r>
  <r>
    <x v="5"/>
    <x v="5"/>
    <n v="538"/>
    <d v="1899-12-30T10:38:36"/>
    <s v="Registry Access"/>
    <s v="NER"/>
    <s v="PER"/>
    <x v="5"/>
    <n v="7987"/>
  </r>
  <r>
    <x v="108"/>
    <x v="93"/>
    <n v="539"/>
    <d v="1899-12-30T10:38:36"/>
    <s v="Bonk"/>
    <s v="KIR"/>
    <s v="ZAF"/>
    <x v="124"/>
    <n v="7987"/>
  </r>
  <r>
    <x v="16"/>
    <x v="15"/>
    <n v="540"/>
    <d v="1899-12-30T10:38:37"/>
    <s v="Bonk"/>
    <s v="NER"/>
    <s v="ZAF"/>
    <x v="19"/>
    <n v="7987"/>
  </r>
  <r>
    <x v="105"/>
    <x v="91"/>
    <n v="541"/>
    <d v="1899-12-30T10:38:39"/>
    <s v="Mail Overflow"/>
    <s v="NER"/>
    <s v="SPM"/>
    <x v="121"/>
    <n v="7989"/>
  </r>
  <r>
    <x v="6"/>
    <x v="4"/>
    <n v="542"/>
    <d v="1899-12-30T10:39:03"/>
    <s v="Registry Access"/>
    <s v="NER"/>
    <s v="ZAF"/>
    <x v="6"/>
    <n v="8013"/>
  </r>
  <r>
    <x v="71"/>
    <x v="64"/>
    <n v="543"/>
    <d v="1899-12-30T10:39:03"/>
    <s v="Smurf"/>
    <s v="GIB"/>
    <s v="RWA"/>
    <x v="79"/>
    <n v="8013"/>
  </r>
  <r>
    <x v="16"/>
    <x v="15"/>
    <n v="544"/>
    <d v="1899-12-30T10:39:05"/>
    <s v="Bonk"/>
    <s v="NER"/>
    <s v="ZAF"/>
    <x v="19"/>
    <n v="8015"/>
  </r>
  <r>
    <x v="20"/>
    <x v="19"/>
    <n v="545"/>
    <d v="1899-12-30T10:39:05"/>
    <s v="Mail Overflow"/>
    <s v="KIR"/>
    <s v="SPM"/>
    <x v="23"/>
    <n v="8015"/>
  </r>
  <r>
    <x v="105"/>
    <x v="91"/>
    <n v="546"/>
    <d v="1899-12-30T10:39:05"/>
    <s v="Mail Overflow"/>
    <s v="NER"/>
    <s v="SPM"/>
    <x v="121"/>
    <n v="8015"/>
  </r>
  <r>
    <x v="71"/>
    <x v="64"/>
    <n v="547"/>
    <d v="1899-12-30T10:39:05"/>
    <s v="Smurf"/>
    <s v="GIB"/>
    <s v="RWA"/>
    <x v="79"/>
    <n v="8015"/>
  </r>
  <r>
    <x v="71"/>
    <x v="64"/>
    <n v="548"/>
    <d v="1899-12-30T10:39:08"/>
    <s v="Smurf"/>
    <s v="GIB"/>
    <s v="RWA"/>
    <x v="79"/>
    <n v="8019"/>
  </r>
  <r>
    <x v="105"/>
    <x v="91"/>
    <n v="549"/>
    <d v="1899-12-30T10:39:20"/>
    <s v="Mail Overflow"/>
    <s v="NER"/>
    <s v="SPM"/>
    <x v="121"/>
    <n v="8031"/>
  </r>
  <r>
    <x v="105"/>
    <x v="91"/>
    <n v="550"/>
    <d v="1899-12-30T10:39:32"/>
    <s v="Mail Overflow"/>
    <s v="NER"/>
    <s v="SPM"/>
    <x v="121"/>
    <n v="8043"/>
  </r>
  <r>
    <x v="20"/>
    <x v="19"/>
    <n v="551"/>
    <d v="1899-12-30T10:39:36"/>
    <s v="Mail Overflow"/>
    <s v="KIR"/>
    <s v="SPM"/>
    <x v="23"/>
    <n v="8046"/>
  </r>
  <r>
    <x v="110"/>
    <x v="94"/>
    <n v="552"/>
    <d v="1899-12-30T10:39:40"/>
    <s v="UDP Bomb"/>
    <s v="KIR"/>
    <s v="ZAF"/>
    <x v="126"/>
    <n v="8050"/>
  </r>
  <r>
    <x v="105"/>
    <x v="91"/>
    <n v="553"/>
    <d v="1899-12-30T10:39:45"/>
    <s v="Mail Overflow"/>
    <s v="NER"/>
    <s v="SPM"/>
    <x v="121"/>
    <n v="8056"/>
  </r>
  <r>
    <x v="16"/>
    <x v="15"/>
    <n v="554"/>
    <d v="1899-12-30T10:39:46"/>
    <s v="Bonk"/>
    <s v="NER"/>
    <s v="ZAF"/>
    <x v="19"/>
    <n v="8056"/>
  </r>
  <r>
    <x v="110"/>
    <x v="94"/>
    <n v="555"/>
    <d v="1899-12-30T10:39:46"/>
    <s v="UDP Bomb"/>
    <s v="KIR"/>
    <s v="ZAF"/>
    <x v="126"/>
    <n v="8056"/>
  </r>
  <r>
    <x v="1"/>
    <x v="1"/>
    <n v="556"/>
    <d v="1899-12-30T10:39:50"/>
    <s v="Bonk"/>
    <s v="NER"/>
    <s v="ZAF"/>
    <x v="1"/>
    <n v="8060"/>
  </r>
  <r>
    <x v="1"/>
    <x v="1"/>
    <n v="557"/>
    <d v="1899-12-30T10:39:52"/>
    <s v="Bonk"/>
    <s v="NER"/>
    <s v="ZAF"/>
    <x v="1"/>
    <n v="8063"/>
  </r>
  <r>
    <x v="71"/>
    <x v="64"/>
    <n v="558"/>
    <d v="1899-12-30T10:39:57"/>
    <s v="Smurf"/>
    <s v="GIB"/>
    <s v="RWA"/>
    <x v="79"/>
    <n v="8067"/>
  </r>
  <r>
    <x v="105"/>
    <x v="91"/>
    <n v="559"/>
    <d v="1899-12-30T10:39:58"/>
    <s v="Mail Overflow"/>
    <s v="NER"/>
    <s v="SPM"/>
    <x v="121"/>
    <n v="8068"/>
  </r>
  <r>
    <x v="110"/>
    <x v="94"/>
    <n v="560"/>
    <d v="1899-12-30T10:40:03"/>
    <s v="UDP Bomb"/>
    <s v="KIR"/>
    <s v="ZAF"/>
    <x v="126"/>
    <n v="8073"/>
  </r>
  <r>
    <x v="16"/>
    <x v="15"/>
    <n v="561"/>
    <d v="1899-12-30T10:40:10"/>
    <s v="Bonk"/>
    <s v="NER"/>
    <s v="ZAF"/>
    <x v="19"/>
    <n v="8080"/>
  </r>
  <r>
    <x v="71"/>
    <x v="64"/>
    <n v="562"/>
    <d v="1899-12-30T10:40:13"/>
    <s v="Smurf"/>
    <s v="GIB"/>
    <s v="RWA"/>
    <x v="79"/>
    <n v="8083"/>
  </r>
  <r>
    <x v="105"/>
    <x v="91"/>
    <n v="563"/>
    <d v="1899-12-30T10:40:18"/>
    <s v="Mail Overflow"/>
    <s v="NER"/>
    <s v="SPM"/>
    <x v="121"/>
    <n v="8089"/>
  </r>
  <r>
    <x v="71"/>
    <x v="64"/>
    <n v="564"/>
    <d v="1899-12-30T10:40:21"/>
    <s v="Smurf"/>
    <s v="GIB"/>
    <s v="RWA"/>
    <x v="79"/>
    <n v="8091"/>
  </r>
  <r>
    <x v="111"/>
    <x v="65"/>
    <n v="565"/>
    <d v="1899-12-30T10:40:23"/>
    <s v="UDP Bomb"/>
    <s v="KIR"/>
    <s v="ZAF"/>
    <x v="127"/>
    <n v="8093"/>
  </r>
  <r>
    <x v="111"/>
    <x v="65"/>
    <n v="566"/>
    <d v="1899-12-30T10:40:24"/>
    <s v="UDP Bomb"/>
    <s v="KIR"/>
    <s v="ZAF"/>
    <x v="127"/>
    <n v="8094"/>
  </r>
  <r>
    <x v="105"/>
    <x v="91"/>
    <n v="567"/>
    <d v="1899-12-30T10:40:37"/>
    <s v="Mail Overflow"/>
    <s v="NER"/>
    <s v="SPM"/>
    <x v="121"/>
    <n v="8107"/>
  </r>
  <r>
    <x v="112"/>
    <x v="15"/>
    <n v="568"/>
    <d v="1899-12-30T10:40:39"/>
    <s v="Bonk"/>
    <s v="KIR"/>
    <s v="ZAF"/>
    <x v="128"/>
    <n v="8110"/>
  </r>
  <r>
    <x v="112"/>
    <x v="15"/>
    <n v="569"/>
    <d v="1899-12-30T10:40:40"/>
    <s v="Bonk"/>
    <s v="KIR"/>
    <s v="ZAF"/>
    <x v="128"/>
    <n v="8111"/>
  </r>
  <r>
    <x v="87"/>
    <x v="76"/>
    <n v="570"/>
    <d v="1899-12-30T10:40:45"/>
    <s v="Bonk"/>
    <s v="KIR"/>
    <s v="ZAF"/>
    <x v="98"/>
    <n v="8115"/>
  </r>
  <r>
    <x v="112"/>
    <x v="15"/>
    <n v="571"/>
    <d v="1899-12-30T10:40:45"/>
    <s v="Bonk"/>
    <s v="KIR"/>
    <s v="ZAF"/>
    <x v="128"/>
    <n v="8115"/>
  </r>
  <r>
    <x v="105"/>
    <x v="91"/>
    <n v="572"/>
    <d v="1899-12-30T10:40:49"/>
    <s v="Mail Overflow"/>
    <s v="NER"/>
    <s v="SPM"/>
    <x v="121"/>
    <n v="8120"/>
  </r>
  <r>
    <x v="105"/>
    <x v="91"/>
    <n v="573"/>
    <d v="1899-12-30T10:41:01"/>
    <s v="Mail Overflow"/>
    <s v="NER"/>
    <s v="SPM"/>
    <x v="121"/>
    <n v="8131"/>
  </r>
  <r>
    <x v="112"/>
    <x v="15"/>
    <n v="574"/>
    <d v="1899-12-30T10:41:04"/>
    <s v="Bonk"/>
    <s v="KIR"/>
    <s v="ZAF"/>
    <x v="128"/>
    <n v="8135"/>
  </r>
  <r>
    <x v="111"/>
    <x v="65"/>
    <n v="575"/>
    <d v="1899-12-30T10:41:11"/>
    <s v="UDP Bomb"/>
    <s v="KIR"/>
    <s v="ZAF"/>
    <x v="127"/>
    <n v="8141"/>
  </r>
  <r>
    <x v="16"/>
    <x v="15"/>
    <n v="576"/>
    <d v="1899-12-30T10:41:11"/>
    <s v="Bonk"/>
    <s v="NER"/>
    <s v="ZAF"/>
    <x v="19"/>
    <n v="8141"/>
  </r>
  <r>
    <x v="105"/>
    <x v="91"/>
    <n v="577"/>
    <d v="1899-12-30T10:41:12"/>
    <s v="Mail Overflow"/>
    <s v="NER"/>
    <s v="SPM"/>
    <x v="121"/>
    <n v="8143"/>
  </r>
  <r>
    <x v="113"/>
    <x v="95"/>
    <n v="578"/>
    <d v="1899-12-30T10:41:13"/>
    <s v="Bonk"/>
    <s v="KIR"/>
    <s v="ZAF"/>
    <x v="129"/>
    <n v="8144"/>
  </r>
  <r>
    <x v="112"/>
    <x v="15"/>
    <n v="579"/>
    <d v="1899-12-30T10:41:16"/>
    <s v="Bonk"/>
    <s v="KIR"/>
    <s v="ZAF"/>
    <x v="128"/>
    <n v="8147"/>
  </r>
  <r>
    <x v="114"/>
    <x v="96"/>
    <n v="580"/>
    <d v="1899-12-30T10:41:18"/>
    <s v="Smurf"/>
    <s v="KIR"/>
    <s v="SPM"/>
    <x v="130"/>
    <n v="8148"/>
  </r>
  <r>
    <x v="115"/>
    <x v="97"/>
    <n v="581"/>
    <d v="1899-12-30T10:41:20"/>
    <s v="Buffer Overflow"/>
    <s v="NER"/>
    <s v="RWA"/>
    <x v="131"/>
    <n v="8150"/>
  </r>
  <r>
    <x v="105"/>
    <x v="91"/>
    <n v="582"/>
    <d v="1899-12-30T10:41:24"/>
    <s v="Mail Overflow"/>
    <s v="NER"/>
    <s v="SPM"/>
    <x v="121"/>
    <n v="8154"/>
  </r>
  <r>
    <x v="16"/>
    <x v="15"/>
    <n v="583"/>
    <d v="1899-12-30T10:41:28"/>
    <s v="Bonk"/>
    <s v="NER"/>
    <s v="ZAF"/>
    <x v="19"/>
    <n v="8159"/>
  </r>
  <r>
    <x v="71"/>
    <x v="64"/>
    <n v="584"/>
    <d v="1899-12-30T10:41:29"/>
    <s v="Smurf"/>
    <s v="GIB"/>
    <s v="RWA"/>
    <x v="79"/>
    <n v="8159"/>
  </r>
  <r>
    <x v="105"/>
    <x v="91"/>
    <n v="585"/>
    <d v="1899-12-30T10:41:35"/>
    <s v="Mail Overflow"/>
    <s v="NER"/>
    <s v="SPM"/>
    <x v="121"/>
    <n v="8166"/>
  </r>
  <r>
    <x v="116"/>
    <x v="98"/>
    <n v="586"/>
    <d v="1899-12-30T10:41:36"/>
    <s v="Bonk"/>
    <s v="KIR"/>
    <s v="YEM"/>
    <x v="132"/>
    <n v="8167"/>
  </r>
  <r>
    <x v="112"/>
    <x v="15"/>
    <n v="587"/>
    <d v="1899-12-30T10:41:40"/>
    <s v="Bonk"/>
    <s v="KIR"/>
    <s v="ZAF"/>
    <x v="128"/>
    <n v="8171"/>
  </r>
  <r>
    <x v="105"/>
    <x v="91"/>
    <n v="588"/>
    <d v="1899-12-30T10:41:47"/>
    <s v="Mail Overflow"/>
    <s v="NER"/>
    <s v="SPM"/>
    <x v="121"/>
    <n v="8177"/>
  </r>
  <r>
    <x v="36"/>
    <x v="5"/>
    <n v="589"/>
    <d v="1899-12-30T10:41:49"/>
    <s v="Registry Access"/>
    <s v="NER"/>
    <s v="PER"/>
    <x v="40"/>
    <n v="8180"/>
  </r>
  <r>
    <x v="83"/>
    <x v="27"/>
    <n v="590"/>
    <d v="1899-12-30T10:41:52"/>
    <s v="UDP Bomb"/>
    <s v="KIR"/>
    <s v="ZAF"/>
    <x v="91"/>
    <n v="8182"/>
  </r>
  <r>
    <x v="110"/>
    <x v="94"/>
    <n v="591"/>
    <d v="1899-12-30T10:41:53"/>
    <s v="UDP Bomb"/>
    <s v="KIR"/>
    <s v="ZAF"/>
    <x v="126"/>
    <n v="8183"/>
  </r>
  <r>
    <x v="112"/>
    <x v="15"/>
    <n v="592"/>
    <d v="1899-12-30T10:41:55"/>
    <s v="Bonk"/>
    <s v="KIR"/>
    <s v="ZAF"/>
    <x v="128"/>
    <n v="8185"/>
  </r>
  <r>
    <x v="117"/>
    <x v="99"/>
    <n v="593"/>
    <d v="1899-12-30T10:41:57"/>
    <s v="Mail Overflow"/>
    <s v="NER"/>
    <s v="ZAF"/>
    <x v="133"/>
    <n v="8187"/>
  </r>
  <r>
    <x v="118"/>
    <x v="31"/>
    <n v="594"/>
    <d v="1899-12-30T10:41:57"/>
    <s v="Trace Route"/>
    <s v="KIR"/>
    <s v="ZAF"/>
    <x v="134"/>
    <n v="8187"/>
  </r>
  <r>
    <x v="111"/>
    <x v="65"/>
    <n v="595"/>
    <d v="1899-12-30T10:41:58"/>
    <s v="UDP Bomb"/>
    <s v="KIR"/>
    <s v="ZAF"/>
    <x v="127"/>
    <n v="8189"/>
  </r>
  <r>
    <x v="105"/>
    <x v="91"/>
    <n v="596"/>
    <d v="1899-12-30T10:41:58"/>
    <s v="Mail Overflow"/>
    <s v="NER"/>
    <s v="SPM"/>
    <x v="121"/>
    <n v="8189"/>
  </r>
  <r>
    <x v="119"/>
    <x v="100"/>
    <n v="597"/>
    <d v="1899-12-30T10:41:59"/>
    <s v="Buffer Overflow"/>
    <s v="KIR"/>
    <s v="ZAF"/>
    <x v="135"/>
    <n v="8190"/>
  </r>
  <r>
    <x v="83"/>
    <x v="27"/>
    <n v="598"/>
    <d v="1899-12-30T10:42:01"/>
    <s v="UDP Bomb"/>
    <s v="KIR"/>
    <s v="ZAF"/>
    <x v="91"/>
    <n v="8192"/>
  </r>
  <r>
    <x v="25"/>
    <x v="101"/>
    <n v="599"/>
    <d v="1899-12-30T10:42:09"/>
    <s v="Bonk"/>
    <s v="KIR"/>
    <s v="ZAF"/>
    <x v="136"/>
    <n v="8199"/>
  </r>
  <r>
    <x v="105"/>
    <x v="91"/>
    <n v="600"/>
    <d v="1899-12-30T10:42:10"/>
    <s v="Mail Overflow"/>
    <s v="NER"/>
    <s v="SPM"/>
    <x v="121"/>
    <n v="8201"/>
  </r>
  <r>
    <x v="25"/>
    <x v="101"/>
    <n v="601"/>
    <d v="1899-12-30T10:42:13"/>
    <s v="Bonk"/>
    <s v="KIR"/>
    <s v="ZAF"/>
    <x v="136"/>
    <n v="8204"/>
  </r>
  <r>
    <x v="116"/>
    <x v="98"/>
    <n v="602"/>
    <d v="1899-12-30T10:42:14"/>
    <s v="Bonk"/>
    <s v="KIR"/>
    <s v="YEM"/>
    <x v="132"/>
    <n v="8205"/>
  </r>
  <r>
    <x v="111"/>
    <x v="65"/>
    <n v="603"/>
    <d v="1899-12-30T10:42:20"/>
    <s v="UDP Bomb"/>
    <s v="KIR"/>
    <s v="ZAF"/>
    <x v="127"/>
    <n v="8210"/>
  </r>
  <r>
    <x v="120"/>
    <x v="102"/>
    <n v="604"/>
    <d v="1899-12-30T10:42:21"/>
    <s v="Bonk"/>
    <s v="KIR"/>
    <s v="ZAF"/>
    <x v="137"/>
    <n v="8211"/>
  </r>
  <r>
    <x v="105"/>
    <x v="91"/>
    <n v="605"/>
    <d v="1899-12-30T10:42:23"/>
    <s v="Mail Overflow"/>
    <s v="NER"/>
    <s v="SPM"/>
    <x v="121"/>
    <n v="8214"/>
  </r>
  <r>
    <x v="41"/>
    <x v="39"/>
    <n v="606"/>
    <d v="1899-12-30T10:42:33"/>
    <s v="Bonk"/>
    <s v="KIR"/>
    <s v="ZAF"/>
    <x v="45"/>
    <n v="8223"/>
  </r>
  <r>
    <x v="105"/>
    <x v="91"/>
    <n v="607"/>
    <d v="1899-12-30T10:42:35"/>
    <s v="Mail Overflow"/>
    <s v="NER"/>
    <s v="SPM"/>
    <x v="121"/>
    <n v="8226"/>
  </r>
  <r>
    <x v="121"/>
    <x v="103"/>
    <n v="608"/>
    <d v="1899-12-30T10:42:44"/>
    <s v="Bonk"/>
    <s v="KIR"/>
    <s v="ZAF"/>
    <x v="138"/>
    <n v="8234"/>
  </r>
  <r>
    <x v="105"/>
    <x v="91"/>
    <n v="609"/>
    <d v="1899-12-30T10:42:49"/>
    <s v="Mail Overflow"/>
    <s v="NER"/>
    <s v="SPM"/>
    <x v="121"/>
    <n v="8240"/>
  </r>
  <r>
    <x v="50"/>
    <x v="46"/>
    <n v="610"/>
    <d v="1899-12-30T10:42:55"/>
    <s v="Mail Overflow"/>
    <s v="NER"/>
    <s v="SPM"/>
    <x v="55"/>
    <n v="8245"/>
  </r>
  <r>
    <x v="121"/>
    <x v="103"/>
    <n v="611"/>
    <d v="1899-12-30T10:42:55"/>
    <s v="Bonk"/>
    <s v="KIR"/>
    <s v="ZAF"/>
    <x v="138"/>
    <n v="8245"/>
  </r>
  <r>
    <x v="25"/>
    <x v="101"/>
    <n v="612"/>
    <d v="1899-12-30T10:42:56"/>
    <s v="Bonk"/>
    <s v="KIR"/>
    <s v="ZAF"/>
    <x v="136"/>
    <n v="8246"/>
  </r>
  <r>
    <x v="25"/>
    <x v="101"/>
    <n v="613"/>
    <d v="1899-12-30T10:42:56"/>
    <s v="Bonk"/>
    <s v="KIR"/>
    <s v="ZAF"/>
    <x v="136"/>
    <n v="8247"/>
  </r>
  <r>
    <x v="122"/>
    <x v="104"/>
    <n v="614"/>
    <d v="1899-12-30T10:43:01"/>
    <s v="Spoof"/>
    <s v="NER"/>
    <s v="RWA"/>
    <x v="139"/>
    <n v="8251"/>
  </r>
  <r>
    <x v="37"/>
    <x v="105"/>
    <n v="615"/>
    <d v="1899-12-30T10:43:01"/>
    <s v="Mail Overflow"/>
    <s v="NER"/>
    <s v="ZAF"/>
    <x v="140"/>
    <n v="8251"/>
  </r>
  <r>
    <x v="105"/>
    <x v="91"/>
    <n v="616"/>
    <d v="1899-12-30T10:43:01"/>
    <s v="Mail Overflow"/>
    <s v="NER"/>
    <s v="SPM"/>
    <x v="121"/>
    <n v="8251"/>
  </r>
  <r>
    <x v="122"/>
    <x v="106"/>
    <n v="617"/>
    <d v="1899-12-30T10:43:01"/>
    <s v="Spoof"/>
    <s v="NER"/>
    <s v="RWA"/>
    <x v="141"/>
    <n v="8251"/>
  </r>
  <r>
    <x v="123"/>
    <x v="21"/>
    <n v="618"/>
    <d v="1899-12-30T10:43:06"/>
    <s v="Port Scan"/>
    <s v="KIR"/>
    <s v="ZAF"/>
    <x v="142"/>
    <n v="8256"/>
  </r>
  <r>
    <x v="123"/>
    <x v="21"/>
    <n v="619"/>
    <d v="1899-12-30T10:43:06"/>
    <s v="Plug-in "/>
    <s v="KIR"/>
    <s v="ZAF"/>
    <x v="142"/>
    <n v="8256"/>
  </r>
  <r>
    <x v="123"/>
    <x v="21"/>
    <n v="620"/>
    <d v="1899-12-30T10:43:06"/>
    <s v="Port Scan"/>
    <s v="KIR"/>
    <s v="ZAF"/>
    <x v="142"/>
    <n v="8256"/>
  </r>
  <r>
    <x v="123"/>
    <x v="21"/>
    <n v="621"/>
    <d v="1899-12-30T10:43:06"/>
    <s v="Plug-in "/>
    <s v="KIR"/>
    <s v="ZAF"/>
    <x v="142"/>
    <n v="8256"/>
  </r>
  <r>
    <x v="124"/>
    <x v="107"/>
    <n v="622"/>
    <d v="1899-12-30T10:43:07"/>
    <s v="Bonk"/>
    <s v="KIR"/>
    <s v="ZAF"/>
    <x v="143"/>
    <n v="8257"/>
  </r>
  <r>
    <x v="123"/>
    <x v="21"/>
    <n v="623"/>
    <d v="1899-12-30T10:43:08"/>
    <s v="Plug-in "/>
    <s v="KIR"/>
    <s v="ZAF"/>
    <x v="142"/>
    <n v="8259"/>
  </r>
  <r>
    <x v="123"/>
    <x v="21"/>
    <n v="624"/>
    <d v="1899-12-30T10:43:08"/>
    <s v="Plug-in "/>
    <s v="KIR"/>
    <s v="ZAF"/>
    <x v="142"/>
    <n v="8259"/>
  </r>
  <r>
    <x v="123"/>
    <x v="21"/>
    <n v="625"/>
    <d v="1899-12-30T10:43:08"/>
    <s v="Port Scan"/>
    <s v="KIR"/>
    <s v="ZAF"/>
    <x v="142"/>
    <n v="8259"/>
  </r>
  <r>
    <x v="123"/>
    <x v="21"/>
    <n v="626"/>
    <d v="1899-12-30T10:43:08"/>
    <s v="Port Scan"/>
    <s v="KIR"/>
    <s v="ZAF"/>
    <x v="142"/>
    <n v="8259"/>
  </r>
  <r>
    <x v="16"/>
    <x v="15"/>
    <n v="627"/>
    <d v="1899-12-30T10:43:09"/>
    <s v="Bonk"/>
    <s v="NER"/>
    <s v="ZAF"/>
    <x v="19"/>
    <n v="8260"/>
  </r>
  <r>
    <x v="105"/>
    <x v="91"/>
    <n v="628"/>
    <d v="1899-12-30T10:43:15"/>
    <s v="Mail Overflow"/>
    <s v="NER"/>
    <s v="SPM"/>
    <x v="121"/>
    <n v="8265"/>
  </r>
  <r>
    <x v="110"/>
    <x v="94"/>
    <n v="629"/>
    <d v="1899-12-30T10:43:25"/>
    <s v="UDP Bomb"/>
    <s v="KIR"/>
    <s v="ZAF"/>
    <x v="126"/>
    <n v="8275"/>
  </r>
  <r>
    <x v="125"/>
    <x v="108"/>
    <n v="630"/>
    <d v="1899-12-30T10:43:26"/>
    <s v="Buffer Overflow"/>
    <s v="NER"/>
    <s v="SPM"/>
    <x v="144"/>
    <n v="8276"/>
  </r>
  <r>
    <x v="110"/>
    <x v="94"/>
    <n v="631"/>
    <d v="1899-12-30T10:43:28"/>
    <s v="UDP Bomb"/>
    <s v="KIR"/>
    <s v="ZAF"/>
    <x v="126"/>
    <n v="8278"/>
  </r>
  <r>
    <x v="112"/>
    <x v="15"/>
    <n v="632"/>
    <d v="1899-12-30T10:43:28"/>
    <s v="Bonk"/>
    <s v="KIR"/>
    <s v="ZAF"/>
    <x v="128"/>
    <n v="8278"/>
  </r>
  <r>
    <x v="125"/>
    <x v="108"/>
    <n v="633"/>
    <d v="1899-12-30T10:43:28"/>
    <s v="Buffer Overflow"/>
    <s v="NER"/>
    <s v="SPM"/>
    <x v="144"/>
    <n v="8278"/>
  </r>
  <r>
    <x v="105"/>
    <x v="91"/>
    <n v="634"/>
    <d v="1899-12-30T10:43:29"/>
    <s v="Mail Overflow"/>
    <s v="NER"/>
    <s v="SPM"/>
    <x v="121"/>
    <n v="8279"/>
  </r>
  <r>
    <x v="126"/>
    <x v="109"/>
    <n v="635"/>
    <d v="1899-12-30T10:43:29"/>
    <s v="Bonk"/>
    <s v="NER"/>
    <s v="ZAF"/>
    <x v="145"/>
    <n v="8279"/>
  </r>
  <r>
    <x v="126"/>
    <x v="109"/>
    <n v="636"/>
    <d v="1899-12-30T10:43:30"/>
    <s v="Bonk"/>
    <s v="NER"/>
    <s v="ZAF"/>
    <x v="145"/>
    <n v="8280"/>
  </r>
  <r>
    <x v="124"/>
    <x v="107"/>
    <n v="637"/>
    <d v="1899-12-30T10:43:30"/>
    <s v="Bonk"/>
    <s v="KIR"/>
    <s v="ZAF"/>
    <x v="143"/>
    <n v="8281"/>
  </r>
  <r>
    <x v="91"/>
    <x v="110"/>
    <n v="638"/>
    <d v="1899-12-30T10:43:32"/>
    <s v="Buffer Overflow"/>
    <s v="KIR"/>
    <s v="ZAF"/>
    <x v="146"/>
    <n v="8283"/>
  </r>
  <r>
    <x v="91"/>
    <x v="110"/>
    <n v="639"/>
    <d v="1899-12-30T10:43:32"/>
    <s v="Buffer Overflow"/>
    <s v="KIR"/>
    <s v="ZAF"/>
    <x v="146"/>
    <n v="8283"/>
  </r>
  <r>
    <x v="112"/>
    <x v="15"/>
    <n v="640"/>
    <d v="1899-12-30T10:43:36"/>
    <s v="Bonk"/>
    <s v="KIR"/>
    <s v="ZAF"/>
    <x v="128"/>
    <n v="8286"/>
  </r>
  <r>
    <x v="50"/>
    <x v="46"/>
    <n v="641"/>
    <d v="1899-12-30T10:43:38"/>
    <s v="Mail Overflow"/>
    <s v="NER"/>
    <s v="SPM"/>
    <x v="55"/>
    <n v="8288"/>
  </r>
  <r>
    <x v="124"/>
    <x v="107"/>
    <n v="642"/>
    <d v="1899-12-30T10:43:38"/>
    <s v="Bonk"/>
    <s v="KIR"/>
    <s v="ZAF"/>
    <x v="143"/>
    <n v="8288"/>
  </r>
  <r>
    <x v="111"/>
    <x v="65"/>
    <n v="643"/>
    <d v="1899-12-30T10:43:39"/>
    <s v="UDP Bomb"/>
    <s v="KIR"/>
    <s v="ZAF"/>
    <x v="127"/>
    <n v="8289"/>
  </r>
  <r>
    <x v="1"/>
    <x v="1"/>
    <n v="644"/>
    <d v="1899-12-30T10:43:41"/>
    <s v="Bonk"/>
    <s v="NER"/>
    <s v="ZAF"/>
    <x v="1"/>
    <n v="8291"/>
  </r>
  <r>
    <x v="105"/>
    <x v="91"/>
    <n v="645"/>
    <d v="1899-12-30T10:43:42"/>
    <s v="Mail Overflow"/>
    <s v="NER"/>
    <s v="SPM"/>
    <x v="121"/>
    <n v="8292"/>
  </r>
  <r>
    <x v="127"/>
    <x v="31"/>
    <n v="646"/>
    <d v="1899-12-30T10:43:47"/>
    <s v="Trace Route"/>
    <s v="KIR"/>
    <s v="ZAF"/>
    <x v="147"/>
    <n v="8297"/>
  </r>
  <r>
    <x v="16"/>
    <x v="15"/>
    <n v="647"/>
    <d v="1899-12-30T10:43:48"/>
    <s v="Bonk"/>
    <s v="NER"/>
    <s v="ZAF"/>
    <x v="19"/>
    <n v="8298"/>
  </r>
  <r>
    <x v="128"/>
    <x v="27"/>
    <n v="648"/>
    <d v="1899-12-30T10:43:49"/>
    <s v="UDP Bomb"/>
    <s v="NER"/>
    <s v="ZAF"/>
    <x v="148"/>
    <n v="8299"/>
  </r>
  <r>
    <x v="128"/>
    <x v="27"/>
    <n v="649"/>
    <d v="1899-12-30T10:43:50"/>
    <s v="UDP Bomb"/>
    <s v="NER"/>
    <s v="ZAF"/>
    <x v="148"/>
    <n v="8300"/>
  </r>
  <r>
    <x v="112"/>
    <x v="15"/>
    <n v="650"/>
    <d v="1899-12-30T10:43:52"/>
    <s v="Bonk"/>
    <s v="KIR"/>
    <s v="ZAF"/>
    <x v="128"/>
    <n v="8302"/>
  </r>
  <r>
    <x v="16"/>
    <x v="15"/>
    <n v="651"/>
    <d v="1899-12-30T10:43:53"/>
    <s v="Bonk"/>
    <s v="NER"/>
    <s v="ZAF"/>
    <x v="19"/>
    <n v="8304"/>
  </r>
  <r>
    <x v="16"/>
    <x v="15"/>
    <n v="652"/>
    <d v="1899-12-30T10:43:54"/>
    <s v="Bonk"/>
    <s v="NER"/>
    <s v="ZAF"/>
    <x v="19"/>
    <n v="8305"/>
  </r>
  <r>
    <x v="110"/>
    <x v="94"/>
    <n v="653"/>
    <d v="1899-12-30T10:43:54"/>
    <s v="UDP Bomb"/>
    <s v="KIR"/>
    <s v="ZAF"/>
    <x v="126"/>
    <n v="8305"/>
  </r>
  <r>
    <x v="105"/>
    <x v="91"/>
    <n v="654"/>
    <d v="1899-12-30T10:43:54"/>
    <s v="Mail Overflow"/>
    <s v="NER"/>
    <s v="SPM"/>
    <x v="121"/>
    <n v="8305"/>
  </r>
  <r>
    <x v="1"/>
    <x v="1"/>
    <n v="655"/>
    <d v="1899-12-30T10:43:55"/>
    <s v="Bonk"/>
    <s v="NER"/>
    <s v="ZAF"/>
    <x v="1"/>
    <n v="8306"/>
  </r>
  <r>
    <x v="112"/>
    <x v="15"/>
    <n v="656"/>
    <d v="1899-12-30T10:43:55"/>
    <s v="Bonk"/>
    <s v="KIR"/>
    <s v="ZAF"/>
    <x v="128"/>
    <n v="8306"/>
  </r>
  <r>
    <x v="71"/>
    <x v="64"/>
    <n v="657"/>
    <d v="1899-12-30T10:43:55"/>
    <s v="Smurf"/>
    <s v="GIB"/>
    <s v="RWA"/>
    <x v="79"/>
    <n v="8306"/>
  </r>
  <r>
    <x v="112"/>
    <x v="15"/>
    <n v="658"/>
    <d v="1899-12-30T10:43:56"/>
    <s v="Bonk"/>
    <s v="KIR"/>
    <s v="ZAF"/>
    <x v="128"/>
    <n v="8307"/>
  </r>
  <r>
    <x v="50"/>
    <x v="46"/>
    <n v="659"/>
    <d v="1899-12-30T10:43:57"/>
    <s v="Mail Overflow"/>
    <s v="NER"/>
    <s v="SPM"/>
    <x v="55"/>
    <n v="8308"/>
  </r>
  <r>
    <x v="126"/>
    <x v="109"/>
    <n v="660"/>
    <d v="1899-12-30T10:43:59"/>
    <s v="Bonk"/>
    <s v="NER"/>
    <s v="ZAF"/>
    <x v="145"/>
    <n v="8309"/>
  </r>
  <r>
    <x v="1"/>
    <x v="1"/>
    <n v="661"/>
    <d v="1899-12-30T10:43:59"/>
    <s v="Bonk"/>
    <s v="NER"/>
    <s v="ZAF"/>
    <x v="1"/>
    <n v="8309"/>
  </r>
  <r>
    <x v="124"/>
    <x v="107"/>
    <n v="662"/>
    <d v="1899-12-30T10:44:03"/>
    <s v="Bonk"/>
    <s v="KIR"/>
    <s v="ZAF"/>
    <x v="143"/>
    <n v="8313"/>
  </r>
  <r>
    <x v="112"/>
    <x v="15"/>
    <n v="663"/>
    <d v="1899-12-30T10:44:03"/>
    <s v="Bonk"/>
    <s v="KIR"/>
    <s v="ZAF"/>
    <x v="128"/>
    <n v="8313"/>
  </r>
  <r>
    <x v="105"/>
    <x v="91"/>
    <n v="664"/>
    <d v="1899-12-30T10:44:06"/>
    <s v="Mail Overflow"/>
    <s v="NER"/>
    <s v="SPM"/>
    <x v="121"/>
    <n v="8317"/>
  </r>
  <r>
    <x v="76"/>
    <x v="68"/>
    <n v="665"/>
    <d v="1899-12-30T10:44:10"/>
    <s v="Mail Overflow"/>
    <s v="NER"/>
    <s v="ZAF"/>
    <x v="84"/>
    <n v="8320"/>
  </r>
  <r>
    <x v="112"/>
    <x v="15"/>
    <n v="666"/>
    <d v="1899-12-30T10:44:19"/>
    <s v="Bonk"/>
    <s v="KIR"/>
    <s v="ZAF"/>
    <x v="128"/>
    <n v="8330"/>
  </r>
  <r>
    <x v="105"/>
    <x v="91"/>
    <n v="667"/>
    <d v="1899-12-30T10:44:19"/>
    <s v="Mail Overflow"/>
    <s v="NER"/>
    <s v="SPM"/>
    <x v="121"/>
    <n v="8330"/>
  </r>
  <r>
    <x v="112"/>
    <x v="15"/>
    <n v="668"/>
    <d v="1899-12-30T10:44:20"/>
    <s v="Bonk"/>
    <s v="KIR"/>
    <s v="ZAF"/>
    <x v="128"/>
    <n v="8331"/>
  </r>
  <r>
    <x v="50"/>
    <x v="46"/>
    <n v="669"/>
    <d v="1899-12-30T10:44:26"/>
    <s v="Mail Overflow"/>
    <s v="NER"/>
    <s v="SPM"/>
    <x v="55"/>
    <n v="8336"/>
  </r>
  <r>
    <x v="105"/>
    <x v="91"/>
    <n v="670"/>
    <d v="1899-12-30T10:44:30"/>
    <s v="Mail Overflow"/>
    <s v="NER"/>
    <s v="SPM"/>
    <x v="121"/>
    <n v="8341"/>
  </r>
  <r>
    <x v="129"/>
    <x v="19"/>
    <n v="671"/>
    <d v="1899-12-30T10:44:34"/>
    <s v="Mail Overflow"/>
    <s v="KIR"/>
    <s v="SPM"/>
    <x v="149"/>
    <n v="8344"/>
  </r>
  <r>
    <x v="87"/>
    <x v="76"/>
    <n v="672"/>
    <d v="1899-12-30T10:44:44"/>
    <s v="Bonk"/>
    <s v="KIR"/>
    <s v="ZAF"/>
    <x v="98"/>
    <n v="8355"/>
  </r>
  <r>
    <x v="95"/>
    <x v="46"/>
    <n v="673"/>
    <d v="1899-12-30T10:44:44"/>
    <s v="Mail Overflow"/>
    <s v="HUN"/>
    <s v="SPM"/>
    <x v="106"/>
    <n v="8355"/>
  </r>
  <r>
    <x v="130"/>
    <x v="91"/>
    <n v="674"/>
    <d v="1899-12-30T10:44:44"/>
    <s v="Mail Overflow"/>
    <s v="NER"/>
    <s v="SPM"/>
    <x v="150"/>
    <n v="8355"/>
  </r>
  <r>
    <x v="4"/>
    <x v="4"/>
    <n v="675"/>
    <d v="1899-12-30T10:44:51"/>
    <s v="Registry Access"/>
    <s v="NER"/>
    <s v="ZAF"/>
    <x v="4"/>
    <n v="8361"/>
  </r>
  <r>
    <x v="105"/>
    <x v="91"/>
    <n v="676"/>
    <d v="1899-12-30T10:44:57"/>
    <s v="Mail Overflow"/>
    <s v="NER"/>
    <s v="SPM"/>
    <x v="121"/>
    <n v="8367"/>
  </r>
  <r>
    <x v="131"/>
    <x v="111"/>
    <n v="677"/>
    <d v="1899-12-30T10:45:00"/>
    <s v="Timeout Error"/>
    <s v="KIR"/>
    <s v="ZAF"/>
    <x v="151"/>
    <n v="8370"/>
  </r>
  <r>
    <x v="50"/>
    <x v="46"/>
    <n v="678"/>
    <d v="1899-12-30T10:45:02"/>
    <s v="Mail Overflow"/>
    <s v="NER"/>
    <s v="SPM"/>
    <x v="55"/>
    <n v="8373"/>
  </r>
  <r>
    <x v="131"/>
    <x v="111"/>
    <n v="679"/>
    <d v="1899-12-30T10:45:03"/>
    <s v="Timeout Error"/>
    <s v="KIR"/>
    <s v="ZAF"/>
    <x v="151"/>
    <n v="8374"/>
  </r>
  <r>
    <x v="105"/>
    <x v="91"/>
    <n v="680"/>
    <d v="1899-12-30T10:45:08"/>
    <s v="Mail Overflow"/>
    <s v="NER"/>
    <s v="SPM"/>
    <x v="121"/>
    <n v="8378"/>
  </r>
  <r>
    <x v="112"/>
    <x v="15"/>
    <n v="681"/>
    <d v="1899-12-30T10:45:10"/>
    <s v="Bonk"/>
    <s v="KIR"/>
    <s v="ZAF"/>
    <x v="128"/>
    <n v="8380"/>
  </r>
  <r>
    <x v="124"/>
    <x v="107"/>
    <n v="682"/>
    <d v="1899-12-30T10:45:11"/>
    <s v="Bonk"/>
    <s v="KIR"/>
    <s v="ZAF"/>
    <x v="143"/>
    <n v="8381"/>
  </r>
  <r>
    <x v="112"/>
    <x v="15"/>
    <n v="683"/>
    <d v="1899-12-30T10:45:13"/>
    <s v="Bonk"/>
    <s v="KIR"/>
    <s v="ZAF"/>
    <x v="128"/>
    <n v="8383"/>
  </r>
  <r>
    <x v="83"/>
    <x v="27"/>
    <n v="684"/>
    <d v="1899-12-30T10:45:20"/>
    <s v="UDP Bomb"/>
    <s v="KIR"/>
    <s v="ZAF"/>
    <x v="91"/>
    <n v="8390"/>
  </r>
  <r>
    <x v="87"/>
    <x v="76"/>
    <n v="685"/>
    <d v="1899-12-30T10:45:21"/>
    <s v="Bonk"/>
    <s v="KIR"/>
    <s v="ZAF"/>
    <x v="98"/>
    <n v="8391"/>
  </r>
  <r>
    <x v="95"/>
    <x v="46"/>
    <n v="686"/>
    <d v="1899-12-30T10:45:21"/>
    <s v="Mail Overflow"/>
    <s v="HUN"/>
    <s v="SPM"/>
    <x v="106"/>
    <n v="8391"/>
  </r>
  <r>
    <x v="37"/>
    <x v="112"/>
    <n v="687"/>
    <d v="1899-12-30T10:45:21"/>
    <s v="Mail Overflow"/>
    <s v="NER"/>
    <s v="ZAF"/>
    <x v="152"/>
    <n v="8391"/>
  </r>
  <r>
    <x v="132"/>
    <x v="27"/>
    <n v="688"/>
    <d v="1899-12-30T10:45:23"/>
    <s v="UDP Bomb"/>
    <s v="KIR"/>
    <s v="ZAF"/>
    <x v="153"/>
    <n v="8393"/>
  </r>
  <r>
    <x v="105"/>
    <x v="91"/>
    <n v="689"/>
    <d v="1899-12-30T10:45:23"/>
    <s v="Mail Overflow"/>
    <s v="NER"/>
    <s v="SPM"/>
    <x v="121"/>
    <n v="8393"/>
  </r>
  <r>
    <x v="132"/>
    <x v="27"/>
    <n v="690"/>
    <d v="1899-12-30T10:45:24"/>
    <s v="UDP Bomb"/>
    <s v="KIR"/>
    <s v="ZAF"/>
    <x v="153"/>
    <n v="8394"/>
  </r>
  <r>
    <x v="112"/>
    <x v="15"/>
    <n v="691"/>
    <d v="1899-12-30T10:45:25"/>
    <s v="Bonk"/>
    <s v="KIR"/>
    <s v="ZAF"/>
    <x v="128"/>
    <n v="8395"/>
  </r>
  <r>
    <x v="112"/>
    <x v="15"/>
    <n v="692"/>
    <d v="1899-12-30T10:45:25"/>
    <s v="Bonk"/>
    <s v="KIR"/>
    <s v="ZAF"/>
    <x v="128"/>
    <n v="8396"/>
  </r>
  <r>
    <x v="133"/>
    <x v="113"/>
    <n v="693"/>
    <d v="1899-12-30T10:45:30"/>
    <s v="Smurf"/>
    <s v="GIB"/>
    <s v="SPM"/>
    <x v="154"/>
    <n v="8401"/>
  </r>
  <r>
    <x v="105"/>
    <x v="91"/>
    <n v="694"/>
    <d v="1899-12-30T10:45:35"/>
    <s v="Mail Overflow"/>
    <s v="NER"/>
    <s v="SPM"/>
    <x v="121"/>
    <n v="8405"/>
  </r>
  <r>
    <x v="124"/>
    <x v="107"/>
    <n v="695"/>
    <d v="1899-12-30T10:45:37"/>
    <s v="Bonk"/>
    <s v="KIR"/>
    <s v="ZAF"/>
    <x v="143"/>
    <n v="8408"/>
  </r>
  <r>
    <x v="57"/>
    <x v="5"/>
    <n v="696"/>
    <d v="1899-12-30T10:45:42"/>
    <s v="Registry Access"/>
    <s v="NER"/>
    <s v="PER"/>
    <x v="62"/>
    <n v="8412"/>
  </r>
  <r>
    <x v="133"/>
    <x v="113"/>
    <n v="697"/>
    <d v="1899-12-30T10:45:44"/>
    <s v="Smurf"/>
    <s v="GIB"/>
    <s v="SPM"/>
    <x v="154"/>
    <n v="8414"/>
  </r>
  <r>
    <x v="1"/>
    <x v="1"/>
    <n v="698"/>
    <d v="1899-12-30T10:45:46"/>
    <s v="Bonk"/>
    <s v="NER"/>
    <s v="ZAF"/>
    <x v="1"/>
    <n v="8416"/>
  </r>
  <r>
    <x v="105"/>
    <x v="91"/>
    <n v="699"/>
    <d v="1899-12-30T10:45:47"/>
    <s v="Mail Overflow"/>
    <s v="NER"/>
    <s v="SPM"/>
    <x v="121"/>
    <n v="8417"/>
  </r>
  <r>
    <x v="83"/>
    <x v="85"/>
    <n v="700"/>
    <d v="1899-12-30T10:45:52"/>
    <s v="UDP Bomb"/>
    <s v="KIR"/>
    <s v="ZAF"/>
    <x v="113"/>
    <n v="8423"/>
  </r>
  <r>
    <x v="83"/>
    <x v="85"/>
    <n v="701"/>
    <d v="1899-12-30T10:45:52"/>
    <s v="UDP Bomb"/>
    <s v="KIR"/>
    <s v="ZAF"/>
    <x v="113"/>
    <n v="8423"/>
  </r>
  <r>
    <x v="132"/>
    <x v="27"/>
    <n v="702"/>
    <d v="1899-12-30T10:45:52"/>
    <s v="UDP Bomb"/>
    <s v="KIR"/>
    <s v="ZAF"/>
    <x v="153"/>
    <n v="8423"/>
  </r>
  <r>
    <x v="132"/>
    <x v="27"/>
    <n v="703"/>
    <d v="1899-12-30T10:45:53"/>
    <s v="UDP Bomb"/>
    <s v="KIR"/>
    <s v="ZAF"/>
    <x v="153"/>
    <n v="8424"/>
  </r>
  <r>
    <x v="132"/>
    <x v="27"/>
    <n v="704"/>
    <d v="1899-12-30T10:45:53"/>
    <s v="UDP Bomb"/>
    <s v="KIR"/>
    <s v="ZAF"/>
    <x v="153"/>
    <n v="8424"/>
  </r>
  <r>
    <x v="124"/>
    <x v="107"/>
    <n v="705"/>
    <d v="1899-12-30T10:45:54"/>
    <s v="Bonk"/>
    <s v="KIR"/>
    <s v="ZAF"/>
    <x v="143"/>
    <n v="8424"/>
  </r>
  <r>
    <x v="50"/>
    <x v="46"/>
    <n v="706"/>
    <d v="1899-12-30T10:45:58"/>
    <s v="Mail Overflow"/>
    <s v="NER"/>
    <s v="SPM"/>
    <x v="55"/>
    <n v="8428"/>
  </r>
  <r>
    <x v="112"/>
    <x v="15"/>
    <n v="707"/>
    <d v="1899-12-30T10:46:04"/>
    <s v="Bonk"/>
    <s v="KIR"/>
    <s v="ZAF"/>
    <x v="128"/>
    <n v="8435"/>
  </r>
  <r>
    <x v="112"/>
    <x v="15"/>
    <n v="708"/>
    <d v="1899-12-30T10:46:06"/>
    <s v="Bonk"/>
    <s v="KIR"/>
    <s v="ZAF"/>
    <x v="128"/>
    <n v="8436"/>
  </r>
  <r>
    <x v="105"/>
    <x v="91"/>
    <n v="709"/>
    <d v="1899-12-30T10:46:08"/>
    <s v="Mail Overflow"/>
    <s v="NER"/>
    <s v="SPM"/>
    <x v="121"/>
    <n v="8438"/>
  </r>
  <r>
    <x v="126"/>
    <x v="114"/>
    <n v="710"/>
    <d v="1899-12-30T10:46:12"/>
    <s v="Bonk"/>
    <s v="NER"/>
    <s v="ZAF"/>
    <x v="155"/>
    <n v="8443"/>
  </r>
  <r>
    <x v="126"/>
    <x v="114"/>
    <n v="711"/>
    <d v="1899-12-30T10:46:12"/>
    <s v="Bonk"/>
    <s v="NER"/>
    <s v="ZAF"/>
    <x v="155"/>
    <n v="8443"/>
  </r>
  <r>
    <x v="71"/>
    <x v="64"/>
    <n v="712"/>
    <d v="1899-12-30T10:46:13"/>
    <s v="Smurf"/>
    <s v="GIB"/>
    <s v="RWA"/>
    <x v="79"/>
    <n v="8444"/>
  </r>
  <r>
    <x v="111"/>
    <x v="65"/>
    <n v="713"/>
    <d v="1899-12-30T10:46:15"/>
    <s v="UDP Bomb"/>
    <s v="KIR"/>
    <s v="ZAF"/>
    <x v="127"/>
    <n v="8446"/>
  </r>
  <r>
    <x v="105"/>
    <x v="91"/>
    <n v="714"/>
    <d v="1899-12-30T10:46:23"/>
    <s v="Mail Overflow"/>
    <s v="NER"/>
    <s v="SPM"/>
    <x v="121"/>
    <n v="8454"/>
  </r>
  <r>
    <x v="134"/>
    <x v="115"/>
    <n v="715"/>
    <d v="1899-12-30T10:46:25"/>
    <s v="Smurf"/>
    <s v="NER"/>
    <s v="SPM"/>
    <x v="156"/>
    <n v="8456"/>
  </r>
  <r>
    <x v="112"/>
    <x v="15"/>
    <n v="716"/>
    <d v="1899-12-30T10:46:27"/>
    <s v="Bonk"/>
    <s v="KIR"/>
    <s v="ZAF"/>
    <x v="128"/>
    <n v="8458"/>
  </r>
  <r>
    <x v="112"/>
    <x v="15"/>
    <n v="717"/>
    <d v="1899-12-30T10:46:33"/>
    <s v="Bonk"/>
    <s v="KIR"/>
    <s v="ZAF"/>
    <x v="128"/>
    <n v="8463"/>
  </r>
  <r>
    <x v="135"/>
    <x v="116"/>
    <n v="718"/>
    <d v="1899-12-30T10:46:33"/>
    <s v="Buffer Overflow"/>
    <s v="KIR"/>
    <s v="ZAF"/>
    <x v="157"/>
    <n v="8463"/>
  </r>
  <r>
    <x v="105"/>
    <x v="91"/>
    <n v="719"/>
    <d v="1899-12-30T10:46:35"/>
    <s v="Mail Overflow"/>
    <s v="NER"/>
    <s v="SPM"/>
    <x v="121"/>
    <n v="8466"/>
  </r>
  <r>
    <x v="120"/>
    <x v="102"/>
    <n v="720"/>
    <d v="1899-12-30T10:46:42"/>
    <s v="Bonk"/>
    <s v="KIR"/>
    <s v="ZAF"/>
    <x v="137"/>
    <n v="8472"/>
  </r>
  <r>
    <x v="50"/>
    <x v="46"/>
    <n v="721"/>
    <d v="1899-12-30T10:46:43"/>
    <s v="Mail Overflow"/>
    <s v="NER"/>
    <s v="SPM"/>
    <x v="55"/>
    <n v="8473"/>
  </r>
  <r>
    <x v="83"/>
    <x v="27"/>
    <n v="722"/>
    <d v="1899-12-30T10:46:44"/>
    <s v="UDP Bomb"/>
    <s v="KIR"/>
    <s v="ZAF"/>
    <x v="91"/>
    <n v="8474"/>
  </r>
  <r>
    <x v="111"/>
    <x v="65"/>
    <n v="723"/>
    <d v="1899-12-30T10:46:47"/>
    <s v="UDP Bomb"/>
    <s v="KIR"/>
    <s v="ZAF"/>
    <x v="127"/>
    <n v="8478"/>
  </r>
  <r>
    <x v="130"/>
    <x v="91"/>
    <n v="724"/>
    <d v="1899-12-30T10:46:48"/>
    <s v="Mail Overflow"/>
    <s v="NER"/>
    <s v="SPM"/>
    <x v="150"/>
    <n v="8479"/>
  </r>
  <r>
    <x v="28"/>
    <x v="66"/>
    <n v="725"/>
    <d v="1899-12-30T10:46:52"/>
    <s v="Bonk"/>
    <s v="KIR"/>
    <s v="ZAF"/>
    <x v="95"/>
    <n v="8482"/>
  </r>
  <r>
    <x v="71"/>
    <x v="64"/>
    <n v="726"/>
    <d v="1899-12-30T10:46:54"/>
    <s v="Smurf"/>
    <s v="GIB"/>
    <s v="RWA"/>
    <x v="79"/>
    <n v="8484"/>
  </r>
  <r>
    <x v="83"/>
    <x v="27"/>
    <n v="727"/>
    <d v="1899-12-30T10:46:57"/>
    <s v="UDP Bomb"/>
    <s v="KIR"/>
    <s v="ZAF"/>
    <x v="91"/>
    <n v="8488"/>
  </r>
  <r>
    <x v="60"/>
    <x v="5"/>
    <n v="728"/>
    <d v="1899-12-30T10:46:58"/>
    <s v="Registry Access"/>
    <s v="NER"/>
    <s v="PER"/>
    <x v="66"/>
    <n v="8489"/>
  </r>
  <r>
    <x v="105"/>
    <x v="91"/>
    <n v="729"/>
    <d v="1899-12-30T10:47:01"/>
    <s v="Mail Overflow"/>
    <s v="NER"/>
    <s v="SPM"/>
    <x v="121"/>
    <n v="8492"/>
  </r>
  <r>
    <x v="50"/>
    <x v="46"/>
    <n v="730"/>
    <d v="1899-12-30T10:47:01"/>
    <s v="Mail Overflow"/>
    <s v="NER"/>
    <s v="SPM"/>
    <x v="55"/>
    <n v="8492"/>
  </r>
  <r>
    <x v="136"/>
    <x v="117"/>
    <n v="731"/>
    <d v="1899-12-30T10:47:02"/>
    <s v="Buffer Overflow"/>
    <s v="KIR"/>
    <s v="ZAF"/>
    <x v="158"/>
    <n v="8493"/>
  </r>
  <r>
    <x v="20"/>
    <x v="19"/>
    <n v="732"/>
    <d v="1899-12-30T10:47:03"/>
    <s v="Mail Overflow"/>
    <s v="KIR"/>
    <s v="SPM"/>
    <x v="23"/>
    <n v="8493"/>
  </r>
  <r>
    <x v="83"/>
    <x v="27"/>
    <n v="733"/>
    <d v="1899-12-30T10:47:09"/>
    <s v="UDP Bomb"/>
    <s v="KIR"/>
    <s v="ZAF"/>
    <x v="91"/>
    <n v="8499"/>
  </r>
  <r>
    <x v="105"/>
    <x v="91"/>
    <n v="734"/>
    <d v="1899-12-30T10:47:16"/>
    <s v="Mail Overflow"/>
    <s v="NER"/>
    <s v="SPM"/>
    <x v="121"/>
    <n v="8506"/>
  </r>
  <r>
    <x v="20"/>
    <x v="19"/>
    <n v="735"/>
    <d v="1899-12-30T10:47:19"/>
    <s v="Mail Overflow"/>
    <s v="KIR"/>
    <s v="SPM"/>
    <x v="23"/>
    <n v="8509"/>
  </r>
  <r>
    <x v="110"/>
    <x v="94"/>
    <n v="736"/>
    <d v="1899-12-30T10:47:25"/>
    <s v="UDP Bomb"/>
    <s v="KIR"/>
    <s v="ZAF"/>
    <x v="126"/>
    <n v="8516"/>
  </r>
  <r>
    <x v="111"/>
    <x v="65"/>
    <n v="737"/>
    <d v="1899-12-30T10:47:26"/>
    <s v="UDP Bomb"/>
    <s v="KIR"/>
    <s v="ZAF"/>
    <x v="127"/>
    <n v="8516"/>
  </r>
  <r>
    <x v="95"/>
    <x v="46"/>
    <n v="738"/>
    <d v="1899-12-30T10:47:26"/>
    <s v="Mail Overflow"/>
    <s v="HUN"/>
    <s v="SPM"/>
    <x v="106"/>
    <n v="8516"/>
  </r>
  <r>
    <x v="71"/>
    <x v="64"/>
    <n v="739"/>
    <d v="1899-12-30T10:47:32"/>
    <s v="Smurf"/>
    <s v="GIB"/>
    <s v="RWA"/>
    <x v="79"/>
    <n v="8522"/>
  </r>
  <r>
    <x v="83"/>
    <x v="27"/>
    <n v="740"/>
    <d v="1899-12-30T10:47:32"/>
    <s v="UDP Bomb"/>
    <s v="KIR"/>
    <s v="ZAF"/>
    <x v="91"/>
    <n v="8523"/>
  </r>
  <r>
    <x v="132"/>
    <x v="27"/>
    <n v="741"/>
    <d v="1899-12-30T10:47:38"/>
    <s v="UDP Bomb"/>
    <s v="KIR"/>
    <s v="ZAF"/>
    <x v="153"/>
    <n v="8528"/>
  </r>
  <r>
    <x v="132"/>
    <x v="27"/>
    <n v="742"/>
    <d v="1899-12-30T10:47:38"/>
    <s v="UDP Bomb"/>
    <s v="KIR"/>
    <s v="ZAF"/>
    <x v="153"/>
    <n v="8528"/>
  </r>
  <r>
    <x v="20"/>
    <x v="19"/>
    <n v="743"/>
    <d v="1899-12-30T10:47:38"/>
    <s v="Mail Overflow"/>
    <s v="KIR"/>
    <s v="SPM"/>
    <x v="23"/>
    <n v="8528"/>
  </r>
  <r>
    <x v="132"/>
    <x v="85"/>
    <n v="744"/>
    <d v="1899-12-30T10:47:39"/>
    <s v="UDP Bomb"/>
    <s v="KIR"/>
    <s v="ZAF"/>
    <x v="159"/>
    <n v="8529"/>
  </r>
  <r>
    <x v="110"/>
    <x v="94"/>
    <n v="745"/>
    <d v="1899-12-30T10:47:40"/>
    <s v="UDP Bomb"/>
    <s v="KIR"/>
    <s v="ZAF"/>
    <x v="126"/>
    <n v="8530"/>
  </r>
  <r>
    <x v="121"/>
    <x v="103"/>
    <n v="746"/>
    <d v="1899-12-30T10:47:43"/>
    <s v="Bonk"/>
    <s v="KIR"/>
    <s v="ZAF"/>
    <x v="138"/>
    <n v="8533"/>
  </r>
  <r>
    <x v="110"/>
    <x v="94"/>
    <n v="747"/>
    <d v="1899-12-30T10:47:44"/>
    <s v="UDP Bomb"/>
    <s v="KIR"/>
    <s v="ZAF"/>
    <x v="126"/>
    <n v="8535"/>
  </r>
  <r>
    <x v="104"/>
    <x v="118"/>
    <n v="748"/>
    <d v="1899-12-30T10:47:46"/>
    <s v="Bonk"/>
    <s v="KIR"/>
    <s v="ZAF"/>
    <x v="160"/>
    <n v="8537"/>
  </r>
  <r>
    <x v="95"/>
    <x v="46"/>
    <n v="749"/>
    <d v="1899-12-30T10:47:46"/>
    <s v="Mail Overflow"/>
    <s v="HUN"/>
    <s v="SPM"/>
    <x v="106"/>
    <n v="8537"/>
  </r>
  <r>
    <x v="28"/>
    <x v="66"/>
    <n v="750"/>
    <d v="1899-12-30T10:47:47"/>
    <s v="Bonk"/>
    <s v="KIR"/>
    <s v="ZAF"/>
    <x v="95"/>
    <n v="8538"/>
  </r>
  <r>
    <x v="110"/>
    <x v="94"/>
    <n v="751"/>
    <d v="1899-12-30T10:47:50"/>
    <s v="UDP Bomb"/>
    <s v="KIR"/>
    <s v="ZAF"/>
    <x v="126"/>
    <n v="8540"/>
  </r>
  <r>
    <x v="137"/>
    <x v="67"/>
    <n v="752"/>
    <d v="1899-12-30T10:47:57"/>
    <s v="Timeout Error"/>
    <s v="KIR"/>
    <s v="PER"/>
    <x v="161"/>
    <n v="8548"/>
  </r>
  <r>
    <x v="137"/>
    <x v="67"/>
    <n v="753"/>
    <d v="1899-12-30T10:48:01"/>
    <s v="Timeout Error"/>
    <s v="KIR"/>
    <s v="PER"/>
    <x v="161"/>
    <n v="8551"/>
  </r>
  <r>
    <x v="83"/>
    <x v="85"/>
    <n v="754"/>
    <d v="1899-12-30T10:48:07"/>
    <s v="UDP Bomb"/>
    <s v="KIR"/>
    <s v="ZAF"/>
    <x v="113"/>
    <n v="8558"/>
  </r>
  <r>
    <x v="83"/>
    <x v="27"/>
    <n v="755"/>
    <d v="1899-12-30T10:48:07"/>
    <s v="UDP Bomb"/>
    <s v="KIR"/>
    <s v="ZAF"/>
    <x v="91"/>
    <n v="8558"/>
  </r>
  <r>
    <x v="83"/>
    <x v="85"/>
    <n v="756"/>
    <d v="1899-12-30T10:48:08"/>
    <s v="UDP Bomb"/>
    <s v="KIR"/>
    <s v="ZAF"/>
    <x v="113"/>
    <n v="8559"/>
  </r>
  <r>
    <x v="50"/>
    <x v="46"/>
    <n v="757"/>
    <d v="1899-12-30T10:48:10"/>
    <s v="Mail Overflow"/>
    <s v="NER"/>
    <s v="SPM"/>
    <x v="55"/>
    <n v="8561"/>
  </r>
  <r>
    <x v="138"/>
    <x v="67"/>
    <n v="758"/>
    <d v="1899-12-30T10:48:11"/>
    <s v="Timeout Error"/>
    <s v="KIR"/>
    <s v="PER"/>
    <x v="162"/>
    <n v="8562"/>
  </r>
  <r>
    <x v="139"/>
    <x v="43"/>
    <n v="759"/>
    <d v="1899-12-30T10:48:14"/>
    <s v="UDP Bomb"/>
    <s v="NER"/>
    <s v="ZAF"/>
    <x v="163"/>
    <n v="8564"/>
  </r>
  <r>
    <x v="139"/>
    <x v="43"/>
    <n v="760"/>
    <d v="1899-12-30T10:48:15"/>
    <s v="UDP Bomb"/>
    <s v="NER"/>
    <s v="ZAF"/>
    <x v="163"/>
    <n v="8565"/>
  </r>
  <r>
    <x v="138"/>
    <x v="67"/>
    <n v="761"/>
    <d v="1899-12-30T10:48:15"/>
    <s v="Timeout Error"/>
    <s v="KIR"/>
    <s v="PER"/>
    <x v="162"/>
    <n v="8565"/>
  </r>
  <r>
    <x v="49"/>
    <x v="119"/>
    <n v="762"/>
    <d v="1899-12-30T10:48:18"/>
    <s v="Bonk"/>
    <s v="KIR"/>
    <s v="ZAF"/>
    <x v="164"/>
    <n v="8568"/>
  </r>
  <r>
    <x v="49"/>
    <x v="120"/>
    <n v="763"/>
    <d v="1899-12-30T10:48:21"/>
    <s v="Bonk"/>
    <s v="KIR"/>
    <s v="ZAF"/>
    <x v="165"/>
    <n v="8572"/>
  </r>
  <r>
    <x v="20"/>
    <x v="19"/>
    <n v="764"/>
    <d v="1899-12-30T10:48:22"/>
    <s v="Mail Overflow"/>
    <s v="KIR"/>
    <s v="SPM"/>
    <x v="23"/>
    <n v="8573"/>
  </r>
  <r>
    <x v="121"/>
    <x v="103"/>
    <n v="765"/>
    <d v="1899-12-30T10:48:26"/>
    <s v="Bonk"/>
    <s v="KIR"/>
    <s v="ZAF"/>
    <x v="138"/>
    <n v="8576"/>
  </r>
  <r>
    <x v="126"/>
    <x v="114"/>
    <n v="766"/>
    <d v="1899-12-30T10:48:27"/>
    <s v="Bonk"/>
    <s v="NER"/>
    <s v="ZAF"/>
    <x v="155"/>
    <n v="8577"/>
  </r>
  <r>
    <x v="111"/>
    <x v="65"/>
    <n v="767"/>
    <d v="1899-12-30T10:48:29"/>
    <s v="UDP Bomb"/>
    <s v="KIR"/>
    <s v="ZAF"/>
    <x v="127"/>
    <n v="8580"/>
  </r>
  <r>
    <x v="140"/>
    <x v="95"/>
    <n v="768"/>
    <d v="1899-12-30T10:48:30"/>
    <s v="Bonk"/>
    <s v="KIR"/>
    <s v="ZAF"/>
    <x v="166"/>
    <n v="8581"/>
  </r>
  <r>
    <x v="112"/>
    <x v="15"/>
    <n v="769"/>
    <d v="1899-12-30T10:48:34"/>
    <s v="Bonk"/>
    <s v="KIR"/>
    <s v="ZAF"/>
    <x v="128"/>
    <n v="8585"/>
  </r>
  <r>
    <x v="112"/>
    <x v="15"/>
    <n v="770"/>
    <d v="1899-12-30T10:48:34"/>
    <s v="Bonk"/>
    <s v="KIR"/>
    <s v="ZAF"/>
    <x v="128"/>
    <n v="8585"/>
  </r>
  <r>
    <x v="112"/>
    <x v="15"/>
    <n v="771"/>
    <d v="1899-12-30T10:48:35"/>
    <s v="Bonk"/>
    <s v="KIR"/>
    <s v="ZAF"/>
    <x v="128"/>
    <n v="8585"/>
  </r>
  <r>
    <x v="112"/>
    <x v="15"/>
    <n v="772"/>
    <d v="1899-12-30T10:48:35"/>
    <s v="Bonk"/>
    <s v="KIR"/>
    <s v="ZAF"/>
    <x v="128"/>
    <n v="8585"/>
  </r>
  <r>
    <x v="91"/>
    <x v="121"/>
    <n v="773"/>
    <d v="1899-12-30T10:48:40"/>
    <s v="Buffer Overflow"/>
    <s v="KIR"/>
    <s v="ZAF"/>
    <x v="167"/>
    <n v="8590"/>
  </r>
  <r>
    <x v="95"/>
    <x v="46"/>
    <n v="774"/>
    <d v="1899-12-30T10:48:43"/>
    <s v="Mail Overflow"/>
    <s v="HUN"/>
    <s v="SPM"/>
    <x v="106"/>
    <n v="8594"/>
  </r>
  <r>
    <x v="28"/>
    <x v="66"/>
    <n v="775"/>
    <d v="1899-12-30T10:48:51"/>
    <s v="Bonk"/>
    <s v="KIR"/>
    <s v="ZAF"/>
    <x v="95"/>
    <n v="8601"/>
  </r>
  <r>
    <x v="111"/>
    <x v="65"/>
    <n v="776"/>
    <d v="1899-12-30T10:48:54"/>
    <s v="UDP Bomb"/>
    <s v="KIR"/>
    <s v="ZAF"/>
    <x v="127"/>
    <n v="8605"/>
  </r>
  <r>
    <x v="110"/>
    <x v="94"/>
    <n v="777"/>
    <d v="1899-12-30T10:48:56"/>
    <s v="UDP Bomb"/>
    <s v="KIR"/>
    <s v="ZAF"/>
    <x v="126"/>
    <n v="8607"/>
  </r>
  <r>
    <x v="141"/>
    <x v="19"/>
    <n v="778"/>
    <d v="1899-12-30T10:49:00"/>
    <s v="Mail Overflow"/>
    <s v="KIR"/>
    <s v="SPM"/>
    <x v="168"/>
    <n v="8610"/>
  </r>
  <r>
    <x v="142"/>
    <x v="122"/>
    <n v="779"/>
    <d v="1899-12-30T10:49:00"/>
    <s v="Timeout Error"/>
    <s v="KIR"/>
    <s v="ZAF"/>
    <x v="169"/>
    <n v="8610"/>
  </r>
  <r>
    <x v="95"/>
    <x v="46"/>
    <n v="780"/>
    <d v="1899-12-30T10:49:03"/>
    <s v="Mail Overflow"/>
    <s v="HUN"/>
    <s v="SPM"/>
    <x v="106"/>
    <n v="8613"/>
  </r>
  <r>
    <x v="139"/>
    <x v="43"/>
    <n v="781"/>
    <d v="1899-12-30T10:49:04"/>
    <s v="UDP Bomb"/>
    <s v="NER"/>
    <s v="ZAF"/>
    <x v="163"/>
    <n v="8614"/>
  </r>
  <r>
    <x v="18"/>
    <x v="17"/>
    <n v="782"/>
    <d v="1899-12-30T10:49:14"/>
    <s v="Buffer Overflow"/>
    <s v="KIR"/>
    <s v="ZAF"/>
    <x v="21"/>
    <n v="8624"/>
  </r>
  <r>
    <x v="143"/>
    <x v="67"/>
    <n v="783"/>
    <d v="1899-12-30T10:49:14"/>
    <s v="Timeout Error"/>
    <s v="KIR"/>
    <s v="PER"/>
    <x v="170"/>
    <n v="8624"/>
  </r>
  <r>
    <x v="143"/>
    <x v="67"/>
    <n v="784"/>
    <d v="1899-12-30T10:49:17"/>
    <s v="Timeout Error"/>
    <s v="KIR"/>
    <s v="PER"/>
    <x v="170"/>
    <n v="8628"/>
  </r>
  <r>
    <x v="127"/>
    <x v="31"/>
    <n v="785"/>
    <d v="1899-12-30T10:49:18"/>
    <s v="Trace Route"/>
    <s v="KIR"/>
    <s v="ZAF"/>
    <x v="147"/>
    <n v="8629"/>
  </r>
  <r>
    <x v="50"/>
    <x v="46"/>
    <n v="786"/>
    <d v="1899-12-30T10:49:22"/>
    <s v="Mail Overflow"/>
    <s v="NER"/>
    <s v="SPM"/>
    <x v="55"/>
    <n v="8632"/>
  </r>
  <r>
    <x v="144"/>
    <x v="123"/>
    <n v="787"/>
    <d v="1899-12-30T10:49:40"/>
    <s v="UDP Bomb"/>
    <s v="KIR"/>
    <s v="ZAF"/>
    <x v="171"/>
    <n v="8651"/>
  </r>
  <r>
    <x v="144"/>
    <x v="123"/>
    <n v="788"/>
    <d v="1899-12-30T10:49:41"/>
    <s v="UDP Bomb"/>
    <s v="KIR"/>
    <s v="ZAF"/>
    <x v="171"/>
    <n v="8652"/>
  </r>
  <r>
    <x v="28"/>
    <x v="66"/>
    <n v="789"/>
    <d v="1899-12-30T10:49:44"/>
    <s v="Bonk"/>
    <s v="KIR"/>
    <s v="ZAF"/>
    <x v="95"/>
    <n v="8654"/>
  </r>
  <r>
    <x v="50"/>
    <x v="46"/>
    <n v="790"/>
    <d v="1899-12-30T10:49:44"/>
    <s v="Mail Overflow"/>
    <s v="NER"/>
    <s v="SPM"/>
    <x v="55"/>
    <n v="8654"/>
  </r>
  <r>
    <x v="126"/>
    <x v="114"/>
    <n v="791"/>
    <d v="1899-12-30T10:49:47"/>
    <s v="Bonk"/>
    <s v="NER"/>
    <s v="ZAF"/>
    <x v="155"/>
    <n v="8657"/>
  </r>
  <r>
    <x v="145"/>
    <x v="19"/>
    <n v="792"/>
    <d v="1899-12-30T10:49:50"/>
    <s v="Mail Overflow"/>
    <s v="KIR"/>
    <s v="SPM"/>
    <x v="172"/>
    <n v="8661"/>
  </r>
  <r>
    <x v="110"/>
    <x v="94"/>
    <n v="793"/>
    <d v="1899-12-30T10:49:55"/>
    <s v="UDP Bomb"/>
    <s v="KIR"/>
    <s v="ZAF"/>
    <x v="126"/>
    <n v="8665"/>
  </r>
  <r>
    <x v="126"/>
    <x v="109"/>
    <n v="794"/>
    <d v="1899-12-30T10:50:00"/>
    <s v="Bonk"/>
    <s v="NER"/>
    <s v="ZAF"/>
    <x v="145"/>
    <n v="8670"/>
  </r>
  <r>
    <x v="50"/>
    <x v="46"/>
    <n v="795"/>
    <d v="1899-12-30T10:50:01"/>
    <s v="Mail Overflow"/>
    <s v="NER"/>
    <s v="SPM"/>
    <x v="55"/>
    <n v="8672"/>
  </r>
  <r>
    <x v="126"/>
    <x v="109"/>
    <n v="796"/>
    <d v="1899-12-30T10:50:03"/>
    <s v="Bonk"/>
    <s v="NER"/>
    <s v="ZAF"/>
    <x v="145"/>
    <n v="8674"/>
  </r>
  <r>
    <x v="144"/>
    <x v="123"/>
    <n v="797"/>
    <d v="1899-12-30T10:50:18"/>
    <s v="UDP Bomb"/>
    <s v="KIR"/>
    <s v="ZAF"/>
    <x v="171"/>
    <n v="8688"/>
  </r>
  <r>
    <x v="139"/>
    <x v="43"/>
    <n v="798"/>
    <d v="1899-12-30T10:50:24"/>
    <s v="UDP Bomb"/>
    <s v="NER"/>
    <s v="ZAF"/>
    <x v="163"/>
    <n v="8694"/>
  </r>
  <r>
    <x v="50"/>
    <x v="46"/>
    <n v="799"/>
    <d v="1899-12-30T10:50:26"/>
    <s v="Mail Overflow"/>
    <s v="NER"/>
    <s v="SPM"/>
    <x v="55"/>
    <n v="8697"/>
  </r>
  <r>
    <x v="111"/>
    <x v="65"/>
    <n v="800"/>
    <d v="1899-12-30T10:50:26"/>
    <s v="UDP Bomb"/>
    <s v="KIR"/>
    <s v="ZAF"/>
    <x v="127"/>
    <n v="8697"/>
  </r>
  <r>
    <x v="110"/>
    <x v="94"/>
    <n v="801"/>
    <d v="1899-12-30T10:50:27"/>
    <s v="UDP Bomb"/>
    <s v="KIR"/>
    <s v="ZAF"/>
    <x v="126"/>
    <n v="8698"/>
  </r>
  <r>
    <x v="28"/>
    <x v="66"/>
    <n v="802"/>
    <d v="1899-12-30T10:50:30"/>
    <s v="Bonk"/>
    <s v="KIR"/>
    <s v="ZAF"/>
    <x v="95"/>
    <n v="8700"/>
  </r>
  <r>
    <x v="140"/>
    <x v="95"/>
    <n v="803"/>
    <d v="1899-12-30T10:50:40"/>
    <s v="Bonk"/>
    <s v="KIR"/>
    <s v="ZAF"/>
    <x v="166"/>
    <n v="8711"/>
  </r>
  <r>
    <x v="146"/>
    <x v="124"/>
    <n v="804"/>
    <d v="1899-12-30T10:50:41"/>
    <s v="Timeout Error"/>
    <s v="NER"/>
    <s v="ZAF"/>
    <x v="173"/>
    <n v="8711"/>
  </r>
  <r>
    <x v="146"/>
    <x v="124"/>
    <n v="805"/>
    <d v="1899-12-30T10:50:44"/>
    <s v="Timeout Error"/>
    <s v="NER"/>
    <s v="ZAF"/>
    <x v="173"/>
    <n v="8714"/>
  </r>
  <r>
    <x v="147"/>
    <x v="125"/>
    <n v="806"/>
    <d v="1899-12-30T10:50:45"/>
    <s v="Bonk"/>
    <s v="NER"/>
    <s v="ZAF"/>
    <x v="174"/>
    <n v="8715"/>
  </r>
  <r>
    <x v="50"/>
    <x v="46"/>
    <n v="807"/>
    <d v="1899-12-30T10:50:46"/>
    <s v="Mail Overflow"/>
    <s v="NER"/>
    <s v="SPM"/>
    <x v="55"/>
    <n v="8716"/>
  </r>
  <r>
    <x v="147"/>
    <x v="125"/>
    <n v="808"/>
    <d v="1899-12-30T10:50:47"/>
    <s v="Bonk"/>
    <s v="NER"/>
    <s v="ZAF"/>
    <x v="174"/>
    <n v="8717"/>
  </r>
  <r>
    <x v="148"/>
    <x v="23"/>
    <n v="809"/>
    <d v="1899-12-30T10:50:47"/>
    <s v="Port Scan"/>
    <s v="KIR"/>
    <s v="ZAF"/>
    <x v="175"/>
    <n v="8718"/>
  </r>
  <r>
    <x v="110"/>
    <x v="94"/>
    <n v="810"/>
    <d v="1899-12-30T10:50:47"/>
    <s v="UDP Bomb"/>
    <s v="KIR"/>
    <s v="ZAF"/>
    <x v="126"/>
    <n v="8718"/>
  </r>
  <r>
    <x v="83"/>
    <x v="27"/>
    <n v="811"/>
    <d v="1899-12-30T10:50:48"/>
    <s v="UDP Bomb"/>
    <s v="KIR"/>
    <s v="ZAF"/>
    <x v="91"/>
    <n v="8719"/>
  </r>
  <r>
    <x v="110"/>
    <x v="94"/>
    <n v="812"/>
    <d v="1899-12-30T10:50:59"/>
    <s v="UDP Bomb"/>
    <s v="KIR"/>
    <s v="ZAF"/>
    <x v="126"/>
    <n v="8729"/>
  </r>
  <r>
    <x v="147"/>
    <x v="125"/>
    <n v="813"/>
    <d v="1899-12-30T10:50:59"/>
    <s v="Bonk"/>
    <s v="NER"/>
    <s v="ZAF"/>
    <x v="174"/>
    <n v="8729"/>
  </r>
  <r>
    <x v="140"/>
    <x v="95"/>
    <n v="814"/>
    <d v="1899-12-30T10:51:06"/>
    <s v="Bonk"/>
    <s v="KIR"/>
    <s v="ZAF"/>
    <x v="166"/>
    <n v="8736"/>
  </r>
  <r>
    <x v="50"/>
    <x v="46"/>
    <n v="815"/>
    <d v="1899-12-30T10:51:07"/>
    <s v="Mail Overflow"/>
    <s v="NER"/>
    <s v="SPM"/>
    <x v="55"/>
    <n v="8737"/>
  </r>
  <r>
    <x v="110"/>
    <x v="94"/>
    <n v="816"/>
    <d v="1899-12-30T10:51:08"/>
    <s v="UDP Bomb"/>
    <s v="KIR"/>
    <s v="ZAF"/>
    <x v="126"/>
    <n v="8738"/>
  </r>
  <r>
    <x v="111"/>
    <x v="65"/>
    <n v="817"/>
    <d v="1899-12-30T10:51:20"/>
    <s v="UDP Bomb"/>
    <s v="KIR"/>
    <s v="ZAF"/>
    <x v="127"/>
    <n v="8750"/>
  </r>
  <r>
    <x v="50"/>
    <x v="46"/>
    <n v="818"/>
    <d v="1899-12-30T10:51:24"/>
    <s v="Mail Overflow"/>
    <s v="NER"/>
    <s v="SPM"/>
    <x v="55"/>
    <n v="8755"/>
  </r>
  <r>
    <x v="149"/>
    <x v="126"/>
    <n v="819"/>
    <d v="1899-12-30T10:51:24"/>
    <s v="Mail Overflow"/>
    <s v="NER"/>
    <s v="ZAF"/>
    <x v="176"/>
    <n v="8755"/>
  </r>
  <r>
    <x v="49"/>
    <x v="21"/>
    <n v="820"/>
    <d v="1899-12-30T10:51:27"/>
    <s v="Plug-in "/>
    <s v="KIR"/>
    <s v="ZAF"/>
    <x v="177"/>
    <n v="8757"/>
  </r>
  <r>
    <x v="49"/>
    <x v="21"/>
    <n v="821"/>
    <d v="1899-12-30T10:51:28"/>
    <s v="Port Scan"/>
    <s v="KIR"/>
    <s v="ZAF"/>
    <x v="177"/>
    <n v="8758"/>
  </r>
  <r>
    <x v="49"/>
    <x v="21"/>
    <n v="822"/>
    <d v="1899-12-30T10:51:28"/>
    <s v="Plug-in "/>
    <s v="KIR"/>
    <s v="ZAF"/>
    <x v="177"/>
    <n v="8758"/>
  </r>
  <r>
    <x v="49"/>
    <x v="21"/>
    <n v="823"/>
    <d v="1899-12-30T10:51:28"/>
    <s v="Port Scan"/>
    <s v="KIR"/>
    <s v="ZAF"/>
    <x v="177"/>
    <n v="8758"/>
  </r>
  <r>
    <x v="49"/>
    <x v="21"/>
    <n v="824"/>
    <d v="1899-12-30T10:51:28"/>
    <s v="Plug-in "/>
    <s v="KIR"/>
    <s v="ZAF"/>
    <x v="177"/>
    <n v="8758"/>
  </r>
  <r>
    <x v="49"/>
    <x v="21"/>
    <n v="825"/>
    <d v="1899-12-30T10:51:28"/>
    <s v="Plug-in "/>
    <s v="KIR"/>
    <s v="ZAF"/>
    <x v="177"/>
    <n v="8758"/>
  </r>
  <r>
    <x v="150"/>
    <x v="127"/>
    <n v="826"/>
    <d v="1899-12-30T10:51:31"/>
    <s v="Bonk"/>
    <s v="KIR"/>
    <s v="ZAF"/>
    <x v="178"/>
    <n v="8761"/>
  </r>
  <r>
    <x v="105"/>
    <x v="91"/>
    <n v="827"/>
    <d v="1899-12-30T10:51:32"/>
    <s v="Mail Overflow"/>
    <s v="NER"/>
    <s v="SPM"/>
    <x v="121"/>
    <n v="8762"/>
  </r>
  <r>
    <x v="83"/>
    <x v="27"/>
    <n v="828"/>
    <d v="1899-12-30T10:51:38"/>
    <s v="UDP Bomb"/>
    <s v="KIR"/>
    <s v="ZAF"/>
    <x v="91"/>
    <n v="8769"/>
  </r>
  <r>
    <x v="50"/>
    <x v="46"/>
    <n v="829"/>
    <d v="1899-12-30T10:51:41"/>
    <s v="Mail Overflow"/>
    <s v="NER"/>
    <s v="SPM"/>
    <x v="55"/>
    <n v="8771"/>
  </r>
  <r>
    <x v="139"/>
    <x v="43"/>
    <n v="830"/>
    <d v="1899-12-30T10:51:51"/>
    <s v="UDP Bomb"/>
    <s v="NER"/>
    <s v="ZAF"/>
    <x v="163"/>
    <n v="8781"/>
  </r>
  <r>
    <x v="139"/>
    <x v="43"/>
    <n v="831"/>
    <d v="1899-12-30T10:51:52"/>
    <s v="UDP Bomb"/>
    <s v="NER"/>
    <s v="ZAF"/>
    <x v="163"/>
    <n v="8782"/>
  </r>
  <r>
    <x v="110"/>
    <x v="94"/>
    <n v="832"/>
    <d v="1899-12-30T10:51:53"/>
    <s v="UDP Bomb"/>
    <s v="KIR"/>
    <s v="ZAF"/>
    <x v="126"/>
    <n v="8783"/>
  </r>
  <r>
    <x v="140"/>
    <x v="95"/>
    <n v="833"/>
    <d v="1899-12-30T10:51:57"/>
    <s v="Bonk"/>
    <s v="KIR"/>
    <s v="ZAF"/>
    <x v="166"/>
    <n v="8788"/>
  </r>
  <r>
    <x v="50"/>
    <x v="46"/>
    <n v="834"/>
    <d v="1899-12-30T10:52:01"/>
    <s v="Mail Overflow"/>
    <s v="NER"/>
    <s v="SPM"/>
    <x v="55"/>
    <n v="8792"/>
  </r>
  <r>
    <x v="95"/>
    <x v="46"/>
    <n v="835"/>
    <d v="1899-12-30T10:52:19"/>
    <s v="Mail Overflow"/>
    <s v="HUN"/>
    <s v="SPM"/>
    <x v="106"/>
    <n v="8809"/>
  </r>
  <r>
    <x v="111"/>
    <x v="65"/>
    <n v="836"/>
    <d v="1899-12-30T10:52:19"/>
    <s v="UDP Bomb"/>
    <s v="KIR"/>
    <s v="ZAF"/>
    <x v="127"/>
    <n v="8810"/>
  </r>
  <r>
    <x v="5"/>
    <x v="5"/>
    <n v="837"/>
    <d v="1899-12-30T10:52:25"/>
    <s v="Registry Access"/>
    <s v="NER"/>
    <s v="PER"/>
    <x v="5"/>
    <n v="8815"/>
  </r>
  <r>
    <x v="121"/>
    <x v="103"/>
    <n v="838"/>
    <d v="1899-12-30T10:52:25"/>
    <s v="Bonk"/>
    <s v="KIR"/>
    <s v="ZAF"/>
    <x v="138"/>
    <n v="8815"/>
  </r>
  <r>
    <x v="121"/>
    <x v="103"/>
    <n v="839"/>
    <d v="1899-12-30T10:52:46"/>
    <s v="Bonk"/>
    <s v="KIR"/>
    <s v="ZAF"/>
    <x v="138"/>
    <n v="8837"/>
  </r>
  <r>
    <x v="144"/>
    <x v="123"/>
    <n v="840"/>
    <d v="1899-12-30T10:52:51"/>
    <s v="UDP Bomb"/>
    <s v="KIR"/>
    <s v="ZAF"/>
    <x v="171"/>
    <n v="8841"/>
  </r>
  <r>
    <x v="50"/>
    <x v="46"/>
    <n v="841"/>
    <d v="1899-12-30T10:52:52"/>
    <s v="Mail Overflow"/>
    <s v="NER"/>
    <s v="SPM"/>
    <x v="55"/>
    <n v="8842"/>
  </r>
  <r>
    <x v="6"/>
    <x v="4"/>
    <n v="842"/>
    <d v="1899-12-30T10:52:53"/>
    <s v="Registry Access"/>
    <s v="NER"/>
    <s v="ZAF"/>
    <x v="6"/>
    <n v="8843"/>
  </r>
  <r>
    <x v="147"/>
    <x v="125"/>
    <n v="843"/>
    <d v="1899-12-30T10:53:03"/>
    <s v="Bonk"/>
    <s v="NER"/>
    <s v="ZAF"/>
    <x v="174"/>
    <n v="8853"/>
  </r>
  <r>
    <x v="149"/>
    <x v="128"/>
    <n v="844"/>
    <d v="1899-12-30T10:53:04"/>
    <s v="Buffer Overflow"/>
    <s v="NER"/>
    <s v="ZAF"/>
    <x v="179"/>
    <n v="8854"/>
  </r>
  <r>
    <x v="95"/>
    <x v="46"/>
    <n v="845"/>
    <d v="1899-12-30T10:53:14"/>
    <s v="Mail Overflow"/>
    <s v="HUN"/>
    <s v="SPM"/>
    <x v="106"/>
    <n v="8864"/>
  </r>
  <r>
    <x v="139"/>
    <x v="43"/>
    <n v="846"/>
    <d v="1899-12-30T10:53:14"/>
    <s v="UDP Bomb"/>
    <s v="NER"/>
    <s v="ZAF"/>
    <x v="163"/>
    <n v="8864"/>
  </r>
  <r>
    <x v="151"/>
    <x v="19"/>
    <n v="847"/>
    <d v="1899-12-30T10:53:17"/>
    <s v="Mail Overflow"/>
    <s v="KIR"/>
    <s v="SPM"/>
    <x v="180"/>
    <n v="8867"/>
  </r>
  <r>
    <x v="49"/>
    <x v="21"/>
    <n v="848"/>
    <d v="1899-12-30T10:53:17"/>
    <s v="Plug-in "/>
    <s v="KIR"/>
    <s v="ZAF"/>
    <x v="177"/>
    <n v="8868"/>
  </r>
  <r>
    <x v="91"/>
    <x v="129"/>
    <n v="849"/>
    <d v="1899-12-30T10:53:17"/>
    <s v="Buffer Overflow"/>
    <s v="KIR"/>
    <s v="ZAF"/>
    <x v="181"/>
    <n v="8868"/>
  </r>
  <r>
    <x v="49"/>
    <x v="21"/>
    <n v="850"/>
    <d v="1899-12-30T10:53:18"/>
    <s v="Plug-in "/>
    <s v="KIR"/>
    <s v="ZAF"/>
    <x v="177"/>
    <n v="8869"/>
  </r>
  <r>
    <x v="49"/>
    <x v="21"/>
    <n v="851"/>
    <d v="1899-12-30T10:53:18"/>
    <s v="Plug-in "/>
    <s v="KIR"/>
    <s v="ZAF"/>
    <x v="177"/>
    <n v="8869"/>
  </r>
  <r>
    <x v="49"/>
    <x v="21"/>
    <n v="852"/>
    <d v="1899-12-30T10:53:19"/>
    <s v="Plug-in "/>
    <s v="KIR"/>
    <s v="ZAF"/>
    <x v="177"/>
    <n v="8870"/>
  </r>
  <r>
    <x v="49"/>
    <x v="21"/>
    <n v="853"/>
    <d v="1899-12-30T10:53:19"/>
    <s v="Port Scan"/>
    <s v="KIR"/>
    <s v="ZAF"/>
    <x v="177"/>
    <n v="8870"/>
  </r>
  <r>
    <x v="50"/>
    <x v="46"/>
    <n v="854"/>
    <d v="1899-12-30T10:53:35"/>
    <s v="Mail Overflow"/>
    <s v="NER"/>
    <s v="SPM"/>
    <x v="55"/>
    <n v="8885"/>
  </r>
  <r>
    <x v="152"/>
    <x v="130"/>
    <n v="855"/>
    <d v="1899-12-30T10:53:43"/>
    <s v="Bonk"/>
    <s v="KIR"/>
    <s v="ZAF"/>
    <x v="182"/>
    <n v="8894"/>
  </r>
  <r>
    <x v="149"/>
    <x v="131"/>
    <n v="856"/>
    <d v="1899-12-30T10:53:44"/>
    <s v="Buffer Overflow"/>
    <s v="NER"/>
    <s v="ZAF"/>
    <x v="183"/>
    <n v="8895"/>
  </r>
  <r>
    <x v="83"/>
    <x v="27"/>
    <n v="857"/>
    <d v="1899-12-30T10:53:48"/>
    <s v="UDP Bomb"/>
    <s v="KIR"/>
    <s v="ZAF"/>
    <x v="91"/>
    <n v="8898"/>
  </r>
  <r>
    <x v="49"/>
    <x v="21"/>
    <n v="858"/>
    <d v="1899-12-30T10:53:49"/>
    <s v="Plug-in "/>
    <s v="KIR"/>
    <s v="ZAF"/>
    <x v="177"/>
    <n v="8899"/>
  </r>
  <r>
    <x v="49"/>
    <x v="21"/>
    <n v="859"/>
    <d v="1899-12-30T10:53:49"/>
    <s v="Port Scan"/>
    <s v="KIR"/>
    <s v="ZAF"/>
    <x v="177"/>
    <n v="8899"/>
  </r>
  <r>
    <x v="49"/>
    <x v="21"/>
    <n v="860"/>
    <d v="1899-12-30T10:53:49"/>
    <s v="Plug-in "/>
    <s v="KIR"/>
    <s v="ZAF"/>
    <x v="177"/>
    <n v="8899"/>
  </r>
  <r>
    <x v="49"/>
    <x v="21"/>
    <n v="861"/>
    <d v="1899-12-30T10:53:49"/>
    <s v="Plug-in "/>
    <s v="KIR"/>
    <s v="ZAF"/>
    <x v="177"/>
    <n v="8899"/>
  </r>
  <r>
    <x v="153"/>
    <x v="132"/>
    <n v="862"/>
    <d v="1899-12-30T10:53:50"/>
    <s v="Timeout Error"/>
    <s v="KIR"/>
    <s v="TON"/>
    <x v="184"/>
    <n v="8900"/>
  </r>
  <r>
    <x v="111"/>
    <x v="65"/>
    <n v="863"/>
    <d v="1899-12-30T10:53:52"/>
    <s v="UDP Bomb"/>
    <s v="KIR"/>
    <s v="ZAF"/>
    <x v="127"/>
    <n v="8903"/>
  </r>
  <r>
    <x v="153"/>
    <x v="132"/>
    <n v="864"/>
    <d v="1899-12-30T10:53:52"/>
    <s v="Timeout Error"/>
    <s v="KIR"/>
    <s v="TON"/>
    <x v="184"/>
    <n v="8903"/>
  </r>
  <r>
    <x v="154"/>
    <x v="67"/>
    <n v="865"/>
    <d v="1899-12-30T10:53:55"/>
    <s v="Timeout Error"/>
    <s v="KIR"/>
    <s v="PER"/>
    <x v="185"/>
    <n v="8906"/>
  </r>
  <r>
    <x v="154"/>
    <x v="67"/>
    <n v="866"/>
    <d v="1899-12-30T10:53:58"/>
    <s v="Timeout Error"/>
    <s v="KIR"/>
    <s v="PER"/>
    <x v="185"/>
    <n v="8908"/>
  </r>
  <r>
    <x v="83"/>
    <x v="27"/>
    <n v="867"/>
    <d v="1899-12-30T10:53:59"/>
    <s v="UDP Bomb"/>
    <s v="KIR"/>
    <s v="ZAF"/>
    <x v="91"/>
    <n v="8909"/>
  </r>
  <r>
    <x v="49"/>
    <x v="21"/>
    <n v="868"/>
    <d v="1899-12-30T10:54:09"/>
    <s v="Plug-in "/>
    <s v="KIR"/>
    <s v="ZAF"/>
    <x v="177"/>
    <n v="8919"/>
  </r>
  <r>
    <x v="49"/>
    <x v="21"/>
    <n v="869"/>
    <d v="1899-12-30T10:54:09"/>
    <s v="Plug-in "/>
    <s v="KIR"/>
    <s v="ZAF"/>
    <x v="177"/>
    <n v="8919"/>
  </r>
  <r>
    <x v="49"/>
    <x v="21"/>
    <n v="870"/>
    <d v="1899-12-30T10:54:09"/>
    <s v="Port Scan"/>
    <s v="KIR"/>
    <s v="ZAF"/>
    <x v="177"/>
    <n v="8919"/>
  </r>
  <r>
    <x v="49"/>
    <x v="21"/>
    <n v="871"/>
    <d v="1899-12-30T10:54:09"/>
    <s v="Plug-in "/>
    <s v="KIR"/>
    <s v="ZAF"/>
    <x v="177"/>
    <n v="8919"/>
  </r>
  <r>
    <x v="50"/>
    <x v="46"/>
    <n v="872"/>
    <d v="1899-12-30T10:54:14"/>
    <s v="Mail Overflow"/>
    <s v="NER"/>
    <s v="SPM"/>
    <x v="55"/>
    <n v="8924"/>
  </r>
  <r>
    <x v="139"/>
    <x v="43"/>
    <n v="873"/>
    <d v="1899-12-30T10:54:37"/>
    <s v="UDP Bomb"/>
    <s v="NER"/>
    <s v="ZAF"/>
    <x v="163"/>
    <n v="8947"/>
  </r>
  <r>
    <x v="155"/>
    <x v="31"/>
    <n v="874"/>
    <d v="1899-12-30T10:54:49"/>
    <s v="Trace Route"/>
    <s v="KIR"/>
    <s v="ZAF"/>
    <x v="186"/>
    <n v="8960"/>
  </r>
  <r>
    <x v="50"/>
    <x v="46"/>
    <n v="875"/>
    <d v="1899-12-30T10:54:50"/>
    <s v="Mail Overflow"/>
    <s v="NER"/>
    <s v="SPM"/>
    <x v="55"/>
    <n v="8961"/>
  </r>
  <r>
    <x v="83"/>
    <x v="27"/>
    <n v="876"/>
    <d v="1899-12-30T10:54:56"/>
    <s v="UDP Bomb"/>
    <s v="KIR"/>
    <s v="ZAF"/>
    <x v="91"/>
    <n v="8966"/>
  </r>
  <r>
    <x v="156"/>
    <x v="133"/>
    <n v="877"/>
    <d v="1899-12-30T10:54:58"/>
    <s v="Smurf"/>
    <s v="NER"/>
    <s v="VAT"/>
    <x v="187"/>
    <n v="8968"/>
  </r>
  <r>
    <x v="156"/>
    <x v="133"/>
    <n v="878"/>
    <d v="1899-12-30T10:54:58"/>
    <s v="Smurf"/>
    <s v="NER"/>
    <s v="VAT"/>
    <x v="187"/>
    <n v="8968"/>
  </r>
  <r>
    <x v="157"/>
    <x v="134"/>
    <n v="879"/>
    <d v="1899-12-30T10:55:05"/>
    <s v="Ping-of-death"/>
    <s v="NER"/>
    <s v="RWA"/>
    <x v="188"/>
    <n v="8976"/>
  </r>
  <r>
    <x v="95"/>
    <x v="46"/>
    <n v="880"/>
    <d v="1899-12-30T10:55:10"/>
    <s v="Mail Overflow"/>
    <s v="HUN"/>
    <s v="SPM"/>
    <x v="106"/>
    <n v="8980"/>
  </r>
  <r>
    <x v="139"/>
    <x v="43"/>
    <n v="881"/>
    <d v="1899-12-30T10:55:11"/>
    <s v="UDP Bomb"/>
    <s v="NER"/>
    <s v="ZAF"/>
    <x v="163"/>
    <n v="8981"/>
  </r>
  <r>
    <x v="83"/>
    <x v="27"/>
    <n v="882"/>
    <d v="1899-12-30T10:55:20"/>
    <s v="UDP Bomb"/>
    <s v="KIR"/>
    <s v="ZAF"/>
    <x v="91"/>
    <n v="8990"/>
  </r>
  <r>
    <x v="32"/>
    <x v="58"/>
    <n v="883"/>
    <d v="1899-12-30T10:55:22"/>
    <s v="Bonk"/>
    <s v="KIR"/>
    <s v="ZAF"/>
    <x v="189"/>
    <n v="8992"/>
  </r>
  <r>
    <x v="49"/>
    <x v="21"/>
    <n v="884"/>
    <d v="1899-12-30T10:55:25"/>
    <s v="Plug-in "/>
    <s v="KIR"/>
    <s v="ZAF"/>
    <x v="177"/>
    <n v="8996"/>
  </r>
  <r>
    <x v="49"/>
    <x v="21"/>
    <n v="885"/>
    <d v="1899-12-30T10:55:25"/>
    <s v="Plug-in "/>
    <s v="KIR"/>
    <s v="ZAF"/>
    <x v="177"/>
    <n v="8996"/>
  </r>
  <r>
    <x v="49"/>
    <x v="21"/>
    <n v="886"/>
    <d v="1899-12-30T10:55:25"/>
    <s v="Port Scan"/>
    <s v="KIR"/>
    <s v="ZAF"/>
    <x v="177"/>
    <n v="8996"/>
  </r>
  <r>
    <x v="49"/>
    <x v="21"/>
    <n v="887"/>
    <d v="1899-12-30T10:55:26"/>
    <s v="Port Scan"/>
    <s v="KIR"/>
    <s v="ZAF"/>
    <x v="177"/>
    <n v="8997"/>
  </r>
  <r>
    <x v="49"/>
    <x v="21"/>
    <n v="888"/>
    <d v="1899-12-30T10:55:26"/>
    <s v="Plug-in "/>
    <s v="KIR"/>
    <s v="ZAF"/>
    <x v="177"/>
    <n v="8997"/>
  </r>
  <r>
    <x v="49"/>
    <x v="21"/>
    <n v="889"/>
    <d v="1899-12-30T10:55:26"/>
    <s v="Port Scan"/>
    <s v="KIR"/>
    <s v="ZAF"/>
    <x v="177"/>
    <n v="8997"/>
  </r>
  <r>
    <x v="49"/>
    <x v="21"/>
    <n v="890"/>
    <d v="1899-12-30T10:55:26"/>
    <s v="Plug-in "/>
    <s v="KIR"/>
    <s v="ZAF"/>
    <x v="177"/>
    <n v="8997"/>
  </r>
  <r>
    <x v="144"/>
    <x v="123"/>
    <n v="891"/>
    <d v="1899-12-30T10:55:27"/>
    <s v="UDP Bomb"/>
    <s v="KIR"/>
    <s v="ZAF"/>
    <x v="171"/>
    <n v="8998"/>
  </r>
  <r>
    <x v="83"/>
    <x v="27"/>
    <n v="892"/>
    <d v="1899-12-30T10:55:29"/>
    <s v="UDP Bomb"/>
    <s v="KIR"/>
    <s v="ZAF"/>
    <x v="91"/>
    <n v="8999"/>
  </r>
  <r>
    <x v="50"/>
    <x v="46"/>
    <n v="893"/>
    <d v="1899-12-30T10:55:31"/>
    <s v="Mail Overflow"/>
    <s v="NER"/>
    <s v="SPM"/>
    <x v="55"/>
    <n v="9001"/>
  </r>
  <r>
    <x v="83"/>
    <x v="27"/>
    <n v="894"/>
    <d v="1899-12-30T10:55:33"/>
    <s v="UDP Bomb"/>
    <s v="KIR"/>
    <s v="ZAF"/>
    <x v="91"/>
    <n v="9003"/>
  </r>
  <r>
    <x v="83"/>
    <x v="27"/>
    <n v="895"/>
    <d v="1899-12-30T10:55:39"/>
    <s v="UDP Bomb"/>
    <s v="KIR"/>
    <s v="ZAF"/>
    <x v="91"/>
    <n v="9010"/>
  </r>
  <r>
    <x v="36"/>
    <x v="5"/>
    <n v="896"/>
    <d v="1899-12-30T10:55:40"/>
    <s v="Registry Access"/>
    <s v="NER"/>
    <s v="PER"/>
    <x v="40"/>
    <n v="9010"/>
  </r>
  <r>
    <x v="144"/>
    <x v="123"/>
    <n v="897"/>
    <d v="1899-12-30T10:55:40"/>
    <s v="UDP Bomb"/>
    <s v="KIR"/>
    <s v="ZAF"/>
    <x v="171"/>
    <n v="9010"/>
  </r>
  <r>
    <x v="158"/>
    <x v="127"/>
    <n v="898"/>
    <d v="1899-12-30T10:55:45"/>
    <s v="Bonk"/>
    <s v="KIR"/>
    <s v="ZAF"/>
    <x v="190"/>
    <n v="9015"/>
  </r>
  <r>
    <x v="50"/>
    <x v="46"/>
    <n v="899"/>
    <d v="1899-12-30T10:55:46"/>
    <s v="Mail Overflow"/>
    <s v="NER"/>
    <s v="SPM"/>
    <x v="55"/>
    <n v="9016"/>
  </r>
  <r>
    <x v="159"/>
    <x v="21"/>
    <n v="900"/>
    <d v="1899-12-30T10:55:49"/>
    <s v="Plug-in "/>
    <s v="KIR"/>
    <s v="ZAF"/>
    <x v="191"/>
    <n v="9020"/>
  </r>
  <r>
    <x v="159"/>
    <x v="21"/>
    <n v="901"/>
    <d v="1899-12-30T10:55:49"/>
    <s v="Plug-in "/>
    <s v="KIR"/>
    <s v="ZAF"/>
    <x v="191"/>
    <n v="9020"/>
  </r>
  <r>
    <x v="159"/>
    <x v="21"/>
    <n v="902"/>
    <d v="1899-12-30T10:55:49"/>
    <s v="Port Scan"/>
    <s v="KIR"/>
    <s v="ZAF"/>
    <x v="191"/>
    <n v="9020"/>
  </r>
  <r>
    <x v="159"/>
    <x v="21"/>
    <n v="903"/>
    <d v="1899-12-30T10:55:49"/>
    <s v="Port Scan"/>
    <s v="KIR"/>
    <s v="ZAF"/>
    <x v="191"/>
    <n v="9020"/>
  </r>
  <r>
    <x v="160"/>
    <x v="67"/>
    <n v="904"/>
    <d v="1899-12-30T10:55:51"/>
    <s v="Timeout Error"/>
    <s v="KIR"/>
    <s v="PER"/>
    <x v="192"/>
    <n v="9022"/>
  </r>
  <r>
    <x v="160"/>
    <x v="67"/>
    <n v="905"/>
    <d v="1899-12-30T10:55:55"/>
    <s v="Timeout Error"/>
    <s v="KIR"/>
    <s v="PER"/>
    <x v="192"/>
    <n v="9025"/>
  </r>
  <r>
    <x v="144"/>
    <x v="123"/>
    <n v="906"/>
    <d v="1899-12-30T10:55:58"/>
    <s v="UDP Bomb"/>
    <s v="KIR"/>
    <s v="ZAF"/>
    <x v="171"/>
    <n v="9028"/>
  </r>
  <r>
    <x v="95"/>
    <x v="46"/>
    <n v="907"/>
    <d v="1899-12-30T10:56:03"/>
    <s v="Mail Overflow"/>
    <s v="HUN"/>
    <s v="SPM"/>
    <x v="106"/>
    <n v="9033"/>
  </r>
  <r>
    <x v="139"/>
    <x v="43"/>
    <n v="908"/>
    <d v="1899-12-30T10:56:08"/>
    <s v="UDP Bomb"/>
    <s v="NER"/>
    <s v="ZAF"/>
    <x v="163"/>
    <n v="9038"/>
  </r>
  <r>
    <x v="144"/>
    <x v="123"/>
    <n v="909"/>
    <d v="1899-12-30T10:56:18"/>
    <s v="UDP Bomb"/>
    <s v="KIR"/>
    <s v="ZAF"/>
    <x v="171"/>
    <n v="9048"/>
  </r>
  <r>
    <x v="50"/>
    <x v="46"/>
    <n v="910"/>
    <d v="1899-12-30T10:56:19"/>
    <s v="Mail Overflow"/>
    <s v="NER"/>
    <s v="SPM"/>
    <x v="55"/>
    <n v="9049"/>
  </r>
  <r>
    <x v="83"/>
    <x v="27"/>
    <n v="911"/>
    <d v="1899-12-30T10:56:23"/>
    <s v="UDP Bomb"/>
    <s v="KIR"/>
    <s v="ZAF"/>
    <x v="91"/>
    <n v="9054"/>
  </r>
  <r>
    <x v="161"/>
    <x v="16"/>
    <n v="912"/>
    <d v="1899-12-30T10:56:28"/>
    <s v="LAND"/>
    <s v="NER"/>
    <s v="RWA"/>
    <x v="193"/>
    <n v="9058"/>
  </r>
  <r>
    <x v="144"/>
    <x v="123"/>
    <n v="913"/>
    <d v="1899-12-30T10:56:34"/>
    <s v="UDP Bomb"/>
    <s v="KIR"/>
    <s v="ZAF"/>
    <x v="171"/>
    <n v="9065"/>
  </r>
  <r>
    <x v="50"/>
    <x v="46"/>
    <n v="914"/>
    <d v="1899-12-30T10:56:36"/>
    <s v="Mail Overflow"/>
    <s v="NER"/>
    <s v="SPM"/>
    <x v="55"/>
    <n v="9067"/>
  </r>
  <r>
    <x v="155"/>
    <x v="31"/>
    <n v="915"/>
    <d v="1899-12-30T10:56:40"/>
    <s v="Trace Route"/>
    <s v="KIR"/>
    <s v="ZAF"/>
    <x v="186"/>
    <n v="9070"/>
  </r>
  <r>
    <x v="50"/>
    <x v="46"/>
    <n v="916"/>
    <d v="1899-12-30T10:56:54"/>
    <s v="Mail Overflow"/>
    <s v="NER"/>
    <s v="SPM"/>
    <x v="55"/>
    <n v="9084"/>
  </r>
  <r>
    <x v="83"/>
    <x v="27"/>
    <n v="917"/>
    <d v="1899-12-30T10:57:07"/>
    <s v="UDP Bomb"/>
    <s v="KIR"/>
    <s v="ZAF"/>
    <x v="91"/>
    <n v="9097"/>
  </r>
  <r>
    <x v="95"/>
    <x v="46"/>
    <n v="918"/>
    <d v="1899-12-30T10:57:11"/>
    <s v="Mail Overflow"/>
    <s v="HUN"/>
    <s v="SPM"/>
    <x v="106"/>
    <n v="9102"/>
  </r>
  <r>
    <x v="144"/>
    <x v="123"/>
    <n v="919"/>
    <d v="1899-12-30T10:57:25"/>
    <s v="UDP Bomb"/>
    <s v="KIR"/>
    <s v="ZAF"/>
    <x v="171"/>
    <n v="9115"/>
  </r>
  <r>
    <x v="50"/>
    <x v="46"/>
    <n v="920"/>
    <d v="1899-12-30T10:57:30"/>
    <s v="Mail Overflow"/>
    <s v="NER"/>
    <s v="SPM"/>
    <x v="55"/>
    <n v="9121"/>
  </r>
  <r>
    <x v="149"/>
    <x v="135"/>
    <n v="921"/>
    <d v="1899-12-30T10:57:32"/>
    <s v="Mail Overflow"/>
    <s v="NER"/>
    <s v="ZAF"/>
    <x v="194"/>
    <n v="9123"/>
  </r>
  <r>
    <x v="149"/>
    <x v="135"/>
    <n v="922"/>
    <d v="1899-12-30T10:57:36"/>
    <s v="Buffer Overflow"/>
    <s v="NER"/>
    <s v="ZAF"/>
    <x v="194"/>
    <n v="9126"/>
  </r>
  <r>
    <x v="144"/>
    <x v="123"/>
    <n v="923"/>
    <d v="1899-12-30T10:57:37"/>
    <s v="UDP Bomb"/>
    <s v="KIR"/>
    <s v="ZAF"/>
    <x v="171"/>
    <n v="9127"/>
  </r>
  <r>
    <x v="83"/>
    <x v="27"/>
    <n v="924"/>
    <d v="1899-12-30T10:57:41"/>
    <s v="UDP Bomb"/>
    <s v="KIR"/>
    <s v="ZAF"/>
    <x v="91"/>
    <n v="9131"/>
  </r>
  <r>
    <x v="162"/>
    <x v="136"/>
    <n v="925"/>
    <d v="1899-12-30T10:57:41"/>
    <s v="Bonk"/>
    <s v="KIR"/>
    <s v="NPL"/>
    <x v="195"/>
    <n v="9132"/>
  </r>
  <r>
    <x v="162"/>
    <x v="136"/>
    <n v="926"/>
    <d v="1899-12-30T10:57:41"/>
    <s v="Bonk"/>
    <s v="KIR"/>
    <s v="NPL"/>
    <x v="195"/>
    <n v="9132"/>
  </r>
  <r>
    <x v="139"/>
    <x v="43"/>
    <n v="927"/>
    <d v="1899-12-30T10:57:51"/>
    <s v="UDP Bomb"/>
    <s v="NER"/>
    <s v="ZAF"/>
    <x v="163"/>
    <n v="9141"/>
  </r>
  <r>
    <x v="83"/>
    <x v="27"/>
    <n v="928"/>
    <d v="1899-12-30T10:57:56"/>
    <s v="UDP Bomb"/>
    <s v="KIR"/>
    <s v="ZAF"/>
    <x v="91"/>
    <n v="9147"/>
  </r>
  <r>
    <x v="139"/>
    <x v="43"/>
    <n v="929"/>
    <d v="1899-12-30T10:58:05"/>
    <s v="UDP Bomb"/>
    <s v="NER"/>
    <s v="ZAF"/>
    <x v="163"/>
    <n v="9156"/>
  </r>
  <r>
    <x v="159"/>
    <x v="61"/>
    <n v="930"/>
    <d v="1899-12-30T10:58:09"/>
    <s v="Bonk"/>
    <s v="KIR"/>
    <s v="ZAF"/>
    <x v="196"/>
    <n v="9160"/>
  </r>
  <r>
    <x v="95"/>
    <x v="46"/>
    <n v="931"/>
    <d v="1899-12-30T10:58:13"/>
    <s v="Mail Overflow"/>
    <s v="HUN"/>
    <s v="SPM"/>
    <x v="106"/>
    <n v="9163"/>
  </r>
  <r>
    <x v="149"/>
    <x v="137"/>
    <n v="932"/>
    <d v="1899-12-30T10:58:27"/>
    <s v="Buffer Overflow"/>
    <s v="NER"/>
    <s v="ZAF"/>
    <x v="197"/>
    <n v="9177"/>
  </r>
  <r>
    <x v="155"/>
    <x v="31"/>
    <n v="933"/>
    <d v="1899-12-30T10:58:30"/>
    <s v="Trace Route"/>
    <s v="KIR"/>
    <s v="ZAF"/>
    <x v="186"/>
    <n v="9181"/>
  </r>
  <r>
    <x v="139"/>
    <x v="43"/>
    <n v="934"/>
    <d v="1899-12-30T10:58:30"/>
    <s v="UDP Bomb"/>
    <s v="NER"/>
    <s v="ZAF"/>
    <x v="163"/>
    <n v="9181"/>
  </r>
  <r>
    <x v="50"/>
    <x v="46"/>
    <n v="935"/>
    <d v="1899-12-30T10:58:34"/>
    <s v="Mail Overflow"/>
    <s v="NER"/>
    <s v="SPM"/>
    <x v="55"/>
    <n v="9184"/>
  </r>
  <r>
    <x v="4"/>
    <x v="4"/>
    <n v="936"/>
    <d v="1899-12-30T10:58:39"/>
    <s v="Registry Access"/>
    <s v="NER"/>
    <s v="ZAF"/>
    <x v="4"/>
    <n v="9190"/>
  </r>
  <r>
    <x v="83"/>
    <x v="27"/>
    <n v="937"/>
    <d v="1899-12-30T10:58:45"/>
    <s v="UDP Bomb"/>
    <s v="KIR"/>
    <s v="ZAF"/>
    <x v="91"/>
    <n v="9195"/>
  </r>
  <r>
    <x v="95"/>
    <x v="46"/>
    <n v="938"/>
    <d v="1899-12-30T10:58:51"/>
    <s v="Mail Overflow"/>
    <s v="HUN"/>
    <s v="SPM"/>
    <x v="106"/>
    <n v="9202"/>
  </r>
  <r>
    <x v="163"/>
    <x v="138"/>
    <n v="939"/>
    <d v="1899-12-30T10:58:59"/>
    <s v="Buffer Overflow"/>
    <s v="NER"/>
    <s v="RWA"/>
    <x v="198"/>
    <n v="9209"/>
  </r>
  <r>
    <x v="139"/>
    <x v="43"/>
    <n v="940"/>
    <d v="1899-12-30T10:59:00"/>
    <s v="UDP Bomb"/>
    <s v="NER"/>
    <s v="ZAF"/>
    <x v="163"/>
    <n v="9210"/>
  </r>
  <r>
    <x v="83"/>
    <x v="27"/>
    <n v="941"/>
    <d v="1899-12-30T10:59:06"/>
    <s v="UDP Bomb"/>
    <s v="KIR"/>
    <s v="ZAF"/>
    <x v="91"/>
    <n v="9217"/>
  </r>
  <r>
    <x v="164"/>
    <x v="139"/>
    <n v="942"/>
    <d v="1899-12-30T10:59:11"/>
    <s v="FIN Scan"/>
    <s v="NER"/>
    <s v="SPM"/>
    <x v="199"/>
    <n v="9221"/>
  </r>
  <r>
    <x v="95"/>
    <x v="46"/>
    <n v="943"/>
    <d v="1899-12-30T10:59:11"/>
    <s v="Mail Overflow"/>
    <s v="HUN"/>
    <s v="SPM"/>
    <x v="106"/>
    <n v="9221"/>
  </r>
  <r>
    <x v="139"/>
    <x v="43"/>
    <n v="944"/>
    <d v="1899-12-30T10:59:13"/>
    <s v="UDP Bomb"/>
    <s v="NER"/>
    <s v="ZAF"/>
    <x v="163"/>
    <n v="9223"/>
  </r>
  <r>
    <x v="110"/>
    <x v="42"/>
    <n v="945"/>
    <d v="1899-12-30T10:59:29"/>
    <s v="UDP Bomb"/>
    <s v="KIR"/>
    <s v="ZAF"/>
    <x v="200"/>
    <n v="9240"/>
  </r>
  <r>
    <x v="110"/>
    <x v="27"/>
    <n v="946"/>
    <d v="1899-12-30T10:59:29"/>
    <s v="UDP Bomb"/>
    <s v="KIR"/>
    <s v="ZAF"/>
    <x v="201"/>
    <n v="9240"/>
  </r>
  <r>
    <x v="110"/>
    <x v="27"/>
    <n v="947"/>
    <d v="1899-12-30T10:59:30"/>
    <s v="UDP Bomb"/>
    <s v="KIR"/>
    <s v="ZAF"/>
    <x v="201"/>
    <n v="9240"/>
  </r>
  <r>
    <x v="50"/>
    <x v="46"/>
    <n v="948"/>
    <d v="1899-12-30T10:59:31"/>
    <s v="Mail Overflow"/>
    <s v="NER"/>
    <s v="SPM"/>
    <x v="55"/>
    <n v="9241"/>
  </r>
  <r>
    <x v="57"/>
    <x v="5"/>
    <n v="949"/>
    <d v="1899-12-30T10:59:34"/>
    <s v="Registry Access"/>
    <s v="NER"/>
    <s v="PER"/>
    <x v="62"/>
    <n v="9244"/>
  </r>
  <r>
    <x v="1"/>
    <x v="1"/>
    <n v="950"/>
    <d v="1899-12-30T10:59:35"/>
    <s v="Bonk"/>
    <s v="NER"/>
    <s v="ZAF"/>
    <x v="1"/>
    <n v="9245"/>
  </r>
  <r>
    <x v="147"/>
    <x v="125"/>
    <n v="951"/>
    <d v="1899-12-30T10:59:40"/>
    <s v="Bonk"/>
    <s v="NER"/>
    <s v="ZAF"/>
    <x v="174"/>
    <n v="9251"/>
  </r>
  <r>
    <x v="95"/>
    <x v="46"/>
    <n v="952"/>
    <d v="1899-12-30T10:59:51"/>
    <s v="Mail Overflow"/>
    <s v="HUN"/>
    <s v="SPM"/>
    <x v="106"/>
    <n v="9262"/>
  </r>
  <r>
    <x v="110"/>
    <x v="21"/>
    <n v="953"/>
    <d v="1899-12-30T11:00:01"/>
    <s v="Plug-in "/>
    <s v="KIR"/>
    <s v="ZAF"/>
    <x v="202"/>
    <n v="9272"/>
  </r>
  <r>
    <x v="110"/>
    <x v="21"/>
    <n v="954"/>
    <d v="1899-12-30T11:00:01"/>
    <s v="Port Scan"/>
    <s v="KIR"/>
    <s v="ZAF"/>
    <x v="202"/>
    <n v="9272"/>
  </r>
  <r>
    <x v="110"/>
    <x v="21"/>
    <n v="955"/>
    <d v="1899-12-30T11:00:01"/>
    <s v="Port Scan"/>
    <s v="KIR"/>
    <s v="ZAF"/>
    <x v="202"/>
    <n v="92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4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A3:D206" firstHeaderRow="0" firstDataRow="1" firstDataCol="1"/>
  <pivotFields count="9">
    <pivotField showAll="0"/>
    <pivotField showAll="0"/>
    <pivotField showAll="0"/>
    <pivotField numFmtId="19" showAll="0"/>
    <pivotField showAll="0"/>
    <pivotField showAll="0"/>
    <pivotField showAll="0"/>
    <pivotField axis="axisRow" dataField="1" showAll="0">
      <items count="204">
        <item x="74"/>
        <item x="138"/>
        <item x="169"/>
        <item x="31"/>
        <item x="175"/>
        <item x="135"/>
        <item x="142"/>
        <item x="178"/>
        <item x="196"/>
        <item x="191"/>
        <item x="166"/>
        <item x="78"/>
        <item x="35"/>
        <item x="50"/>
        <item x="171"/>
        <item x="75"/>
        <item x="105"/>
        <item x="65"/>
        <item x="184"/>
        <item x="51"/>
        <item x="52"/>
        <item x="134"/>
        <item x="143"/>
        <item x="100"/>
        <item x="181"/>
        <item x="102"/>
        <item x="120"/>
        <item x="146"/>
        <item x="167"/>
        <item x="26"/>
        <item x="129"/>
        <item x="201"/>
        <item x="202"/>
        <item x="200"/>
        <item x="126"/>
        <item x="136"/>
        <item x="29"/>
        <item x="98"/>
        <item x="182"/>
        <item x="76"/>
        <item x="122"/>
        <item x="104"/>
        <item x="95"/>
        <item x="32"/>
        <item x="115"/>
        <item x="110"/>
        <item x="85"/>
        <item x="91"/>
        <item x="113"/>
        <item x="119"/>
        <item x="160"/>
        <item x="28"/>
        <item x="27"/>
        <item x="153"/>
        <item x="159"/>
        <item x="21"/>
        <item x="39"/>
        <item x="114"/>
        <item x="128"/>
        <item x="111"/>
        <item x="59"/>
        <item x="151"/>
        <item x="192"/>
        <item x="185"/>
        <item x="161"/>
        <item x="170"/>
        <item x="162"/>
        <item x="82"/>
        <item x="30"/>
        <item x="88"/>
        <item x="72"/>
        <item x="37"/>
        <item x="24"/>
        <item x="34"/>
        <item x="123"/>
        <item x="61"/>
        <item x="64"/>
        <item x="45"/>
        <item x="70"/>
        <item x="69"/>
        <item x="121"/>
        <item x="42"/>
        <item x="84"/>
        <item x="63"/>
        <item x="47"/>
        <item x="77"/>
        <item x="87"/>
        <item x="140"/>
        <item x="152"/>
        <item x="41"/>
        <item x="96"/>
        <item x="97"/>
        <item x="81"/>
        <item x="43"/>
        <item x="109"/>
        <item x="108"/>
        <item x="101"/>
        <item x="60"/>
        <item x="83"/>
        <item x="174"/>
        <item x="133"/>
        <item x="44"/>
        <item x="163"/>
        <item x="90"/>
        <item x="94"/>
        <item x="19"/>
        <item x="155"/>
        <item x="145"/>
        <item x="92"/>
        <item x="18"/>
        <item x="6"/>
        <item x="4"/>
        <item x="33"/>
        <item x="58"/>
        <item x="116"/>
        <item x="103"/>
        <item x="16"/>
        <item x="3"/>
        <item x="148"/>
        <item x="173"/>
        <item x="62"/>
        <item x="40"/>
        <item x="66"/>
        <item x="5"/>
        <item x="198"/>
        <item x="112"/>
        <item x="131"/>
        <item x="188"/>
        <item x="150"/>
        <item x="199"/>
        <item x="14"/>
        <item x="13"/>
        <item x="12"/>
        <item x="11"/>
        <item x="79"/>
        <item x="154"/>
        <item x="68"/>
        <item x="23"/>
        <item x="130"/>
        <item x="172"/>
        <item x="93"/>
        <item x="107"/>
        <item x="89"/>
        <item x="180"/>
        <item x="99"/>
        <item x="20"/>
        <item x="125"/>
        <item x="22"/>
        <item x="149"/>
        <item x="168"/>
        <item x="197"/>
        <item x="183"/>
        <item x="194"/>
        <item x="176"/>
        <item x="179"/>
        <item x="2"/>
        <item x="10"/>
        <item x="193"/>
        <item x="49"/>
        <item x="144"/>
        <item x="67"/>
        <item x="187"/>
        <item x="106"/>
        <item x="156"/>
        <item x="46"/>
        <item x="8"/>
        <item x="17"/>
        <item x="15"/>
        <item x="141"/>
        <item x="139"/>
        <item x="73"/>
        <item x="86"/>
        <item x="55"/>
        <item x="9"/>
        <item x="0"/>
        <item x="1"/>
        <item x="7"/>
        <item x="147"/>
        <item x="186"/>
        <item x="190"/>
        <item x="195"/>
        <item x="53"/>
        <item x="118"/>
        <item x="157"/>
        <item x="117"/>
        <item x="127"/>
        <item x="38"/>
        <item x="124"/>
        <item x="158"/>
        <item x="71"/>
        <item x="57"/>
        <item x="48"/>
        <item x="36"/>
        <item x="189"/>
        <item x="132"/>
        <item x="25"/>
        <item x="54"/>
        <item x="177"/>
        <item x="165"/>
        <item x="164"/>
        <item x="56"/>
        <item x="137"/>
        <item x="80"/>
        <item t="default"/>
      </items>
    </pivotField>
    <pivotField dataField="1" showAll="0"/>
  </pivotFields>
  <rowFields count="1">
    <field x="7"/>
  </rowFields>
  <rowItems count="20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rowItems>
  <colFields count="1">
    <field x="-2"/>
  </colFields>
  <colItems count="3">
    <i>
      <x/>
    </i>
    <i i="1">
      <x v="1"/>
    </i>
    <i i="2">
      <x v="2"/>
    </i>
  </colItems>
  <dataFields count="3">
    <dataField name="Count of Unique Link" fld="7" subtotal="count" baseField="0" baseItem="0"/>
    <dataField name="Min of Seconds" fld="8" subtotal="min" baseField="7" baseItem="0"/>
    <dataField name="Max of Seconds" fld="8" subtotal="max"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4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A3:D168" firstHeaderRow="0" firstDataRow="1" firstDataCol="1"/>
  <pivotFields count="9">
    <pivotField axis="axisRow" dataField="1" showAll="0">
      <items count="166">
        <item x="66"/>
        <item x="121"/>
        <item x="142"/>
        <item x="27"/>
        <item x="148"/>
        <item x="119"/>
        <item x="123"/>
        <item x="150"/>
        <item x="159"/>
        <item x="140"/>
        <item x="70"/>
        <item x="31"/>
        <item x="46"/>
        <item x="144"/>
        <item x="67"/>
        <item x="94"/>
        <item x="59"/>
        <item x="153"/>
        <item x="47"/>
        <item x="118"/>
        <item x="124"/>
        <item x="89"/>
        <item x="91"/>
        <item x="23"/>
        <item x="113"/>
        <item x="110"/>
        <item x="25"/>
        <item x="87"/>
        <item x="152"/>
        <item x="68"/>
        <item x="106"/>
        <item x="93"/>
        <item x="28"/>
        <item x="100"/>
        <item x="77"/>
        <item x="83"/>
        <item x="104"/>
        <item x="24"/>
        <item x="132"/>
        <item x="18"/>
        <item x="35"/>
        <item x="99"/>
        <item x="112"/>
        <item x="97"/>
        <item x="54"/>
        <item x="131"/>
        <item x="160"/>
        <item x="154"/>
        <item x="137"/>
        <item x="143"/>
        <item x="138"/>
        <item x="74"/>
        <item x="26"/>
        <item x="80"/>
        <item x="33"/>
        <item x="21"/>
        <item x="30"/>
        <item x="107"/>
        <item x="56"/>
        <item x="58"/>
        <item x="41"/>
        <item x="63"/>
        <item x="105"/>
        <item x="38"/>
        <item x="76"/>
        <item x="43"/>
        <item x="69"/>
        <item x="79"/>
        <item x="37"/>
        <item x="73"/>
        <item x="39"/>
        <item x="90"/>
        <item x="55"/>
        <item x="75"/>
        <item x="147"/>
        <item x="117"/>
        <item x="40"/>
        <item x="139"/>
        <item x="82"/>
        <item x="86"/>
        <item x="16"/>
        <item x="126"/>
        <item x="84"/>
        <item x="15"/>
        <item x="6"/>
        <item x="4"/>
        <item x="29"/>
        <item x="53"/>
        <item x="101"/>
        <item x="92"/>
        <item x="13"/>
        <item x="3"/>
        <item x="128"/>
        <item x="146"/>
        <item x="57"/>
        <item x="36"/>
        <item x="60"/>
        <item x="5"/>
        <item x="163"/>
        <item x="98"/>
        <item x="115"/>
        <item x="157"/>
        <item x="130"/>
        <item x="164"/>
        <item x="11"/>
        <item x="71"/>
        <item x="133"/>
        <item x="62"/>
        <item x="20"/>
        <item x="114"/>
        <item x="145"/>
        <item x="85"/>
        <item x="96"/>
        <item x="81"/>
        <item x="151"/>
        <item x="88"/>
        <item x="17"/>
        <item x="109"/>
        <item x="19"/>
        <item x="129"/>
        <item x="141"/>
        <item x="149"/>
        <item x="2"/>
        <item x="10"/>
        <item x="161"/>
        <item x="45"/>
        <item x="125"/>
        <item x="61"/>
        <item x="156"/>
        <item x="95"/>
        <item x="134"/>
        <item x="42"/>
        <item x="8"/>
        <item x="14"/>
        <item x="12"/>
        <item x="122"/>
        <item x="65"/>
        <item x="78"/>
        <item x="50"/>
        <item x="9"/>
        <item x="0"/>
        <item x="1"/>
        <item x="7"/>
        <item x="127"/>
        <item x="155"/>
        <item x="158"/>
        <item x="162"/>
        <item x="48"/>
        <item x="103"/>
        <item x="135"/>
        <item x="102"/>
        <item x="111"/>
        <item x="34"/>
        <item x="108"/>
        <item x="136"/>
        <item x="64"/>
        <item x="52"/>
        <item x="44"/>
        <item x="32"/>
        <item x="116"/>
        <item x="22"/>
        <item x="49"/>
        <item x="51"/>
        <item x="120"/>
        <item x="72"/>
        <item t="default"/>
      </items>
    </pivotField>
    <pivotField showAll="0"/>
    <pivotField showAll="0"/>
    <pivotField numFmtId="19" showAll="0"/>
    <pivotField showAll="0"/>
    <pivotField showAll="0"/>
    <pivotField showAll="0"/>
    <pivotField showAll="0"/>
    <pivotField dataField="1" showAll="0"/>
  </pivotFields>
  <rowFields count="1">
    <field x="0"/>
  </rowFields>
  <rowItems count="1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rowItems>
  <colFields count="1">
    <field x="-2"/>
  </colFields>
  <colItems count="3">
    <i>
      <x/>
    </i>
    <i i="1">
      <x v="1"/>
    </i>
    <i i="2">
      <x v="2"/>
    </i>
  </colItems>
  <dataFields count="3">
    <dataField name="Count of Source" fld="0" subtotal="count" baseField="0" baseItem="0"/>
    <dataField name="Min of Seconds" fld="8" subtotal="min" baseField="0" baseItem="0"/>
    <dataField name="Max of Seconds2" fld="8"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4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D144" firstHeaderRow="0" firstDataRow="1" firstDataCol="1"/>
  <pivotFields count="9">
    <pivotField showAll="0"/>
    <pivotField axis="axisRow" dataField="1" showAll="0">
      <items count="141">
        <item x="139"/>
        <item x="45"/>
        <item x="27"/>
        <item x="57"/>
        <item x="58"/>
        <item x="101"/>
        <item x="48"/>
        <item x="22"/>
        <item x="83"/>
        <item x="99"/>
        <item x="71"/>
        <item x="63"/>
        <item x="105"/>
        <item x="82"/>
        <item x="107"/>
        <item x="69"/>
        <item x="20"/>
        <item x="124"/>
        <item x="30"/>
        <item x="96"/>
        <item x="84"/>
        <item x="111"/>
        <item x="114"/>
        <item x="109"/>
        <item x="92"/>
        <item x="66"/>
        <item x="95"/>
        <item x="88"/>
        <item x="122"/>
        <item x="33"/>
        <item x="79"/>
        <item x="73"/>
        <item x="81"/>
        <item x="28"/>
        <item x="26"/>
        <item x="89"/>
        <item x="76"/>
        <item x="127"/>
        <item x="44"/>
        <item x="112"/>
        <item x="129"/>
        <item x="108"/>
        <item x="78"/>
        <item x="90"/>
        <item x="110"/>
        <item x="121"/>
        <item x="100"/>
        <item x="125"/>
        <item x="37"/>
        <item x="8"/>
        <item x="25"/>
        <item x="91"/>
        <item x="61"/>
        <item x="51"/>
        <item x="34"/>
        <item x="40"/>
        <item x="36"/>
        <item x="46"/>
        <item x="2"/>
        <item x="19"/>
        <item x="18"/>
        <item x="115"/>
        <item x="113"/>
        <item x="132"/>
        <item x="49"/>
        <item x="16"/>
        <item x="134"/>
        <item x="9"/>
        <item x="87"/>
        <item x="55"/>
        <item x="97"/>
        <item x="64"/>
        <item x="106"/>
        <item x="104"/>
        <item x="138"/>
        <item x="54"/>
        <item x="13"/>
        <item x="7"/>
        <item x="137"/>
        <item x="14"/>
        <item x="131"/>
        <item x="12"/>
        <item x="135"/>
        <item x="6"/>
        <item x="11"/>
        <item x="10"/>
        <item x="70"/>
        <item x="126"/>
        <item x="128"/>
        <item x="118"/>
        <item x="52"/>
        <item x="93"/>
        <item x="86"/>
        <item x="35"/>
        <item x="133"/>
        <item x="103"/>
        <item x="98"/>
        <item x="5"/>
        <item x="3"/>
        <item x="136"/>
        <item x="72"/>
        <item x="21"/>
        <item x="39"/>
        <item x="24"/>
        <item x="74"/>
        <item x="120"/>
        <item x="119"/>
        <item x="32"/>
        <item x="67"/>
        <item x="102"/>
        <item x="59"/>
        <item x="77"/>
        <item x="4"/>
        <item x="0"/>
        <item x="50"/>
        <item x="23"/>
        <item x="47"/>
        <item x="60"/>
        <item x="130"/>
        <item x="62"/>
        <item x="117"/>
        <item x="15"/>
        <item x="17"/>
        <item x="1"/>
        <item x="80"/>
        <item x="53"/>
        <item x="31"/>
        <item x="116"/>
        <item x="68"/>
        <item x="29"/>
        <item x="41"/>
        <item x="42"/>
        <item x="123"/>
        <item x="75"/>
        <item x="38"/>
        <item x="94"/>
        <item x="56"/>
        <item x="85"/>
        <item x="43"/>
        <item x="65"/>
        <item t="default"/>
      </items>
    </pivotField>
    <pivotField showAll="0"/>
    <pivotField numFmtId="19" showAll="0"/>
    <pivotField showAll="0"/>
    <pivotField showAll="0"/>
    <pivotField showAll="0"/>
    <pivotField showAll="0"/>
    <pivotField dataField="1" showAll="0"/>
  </pivotFields>
  <rowFields count="1">
    <field x="1"/>
  </rowFields>
  <rowItems count="1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t="grand">
      <x/>
    </i>
  </rowItems>
  <colFields count="1">
    <field x="-2"/>
  </colFields>
  <colItems count="3">
    <i>
      <x/>
    </i>
    <i i="1">
      <x v="1"/>
    </i>
    <i i="2">
      <x v="2"/>
    </i>
  </colItems>
  <dataFields count="3">
    <dataField name="Count of Target" fld="1" subtotal="count" baseField="0" baseItem="0"/>
    <dataField name="Min of Seconds" fld="8" subtotal="min" baseField="1" baseItem="0"/>
    <dataField name="Max of Seconds2" fld="8" subtotal="max"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17"/>
  <sheetViews>
    <sheetView tabSelected="1" workbookViewId="0">
      <selection activeCell="F23" sqref="F23"/>
    </sheetView>
  </sheetViews>
  <sheetFormatPr defaultRowHeight="16.5" x14ac:dyDescent="0.3"/>
  <cols>
    <col min="1" max="16384" width="9.140625" style="6"/>
  </cols>
  <sheetData>
    <row r="1" spans="1:14" x14ac:dyDescent="0.3">
      <c r="A1" s="7"/>
      <c r="B1" s="7"/>
      <c r="C1" s="7"/>
      <c r="D1" s="7"/>
      <c r="E1" s="7"/>
      <c r="F1" s="7"/>
      <c r="G1" s="7"/>
      <c r="H1" s="7"/>
      <c r="I1" s="7"/>
      <c r="J1" s="7"/>
      <c r="K1" s="7"/>
      <c r="L1" s="7"/>
      <c r="M1" s="7"/>
      <c r="N1" s="7"/>
    </row>
    <row r="2" spans="1:14" ht="20.25" x14ac:dyDescent="0.35">
      <c r="A2" s="7"/>
      <c r="B2" s="8" t="s">
        <v>569</v>
      </c>
      <c r="C2" s="7"/>
      <c r="D2" s="7"/>
      <c r="E2" s="7"/>
      <c r="F2" s="7"/>
      <c r="G2" s="7"/>
      <c r="H2" s="7"/>
      <c r="I2" s="7"/>
      <c r="J2" s="7"/>
      <c r="K2" s="7"/>
      <c r="L2" s="7"/>
      <c r="M2" s="7"/>
      <c r="N2" s="7"/>
    </row>
    <row r="3" spans="1:14" x14ac:dyDescent="0.3">
      <c r="A3" s="7"/>
      <c r="B3" s="7"/>
      <c r="C3" s="7"/>
      <c r="D3" s="7"/>
      <c r="E3" s="7"/>
      <c r="F3" s="7"/>
      <c r="G3" s="7"/>
      <c r="H3" s="7"/>
      <c r="I3" s="7"/>
      <c r="J3" s="7"/>
      <c r="K3" s="7"/>
      <c r="L3" s="7"/>
      <c r="M3" s="7"/>
      <c r="N3" s="7"/>
    </row>
    <row r="4" spans="1:14" x14ac:dyDescent="0.3">
      <c r="A4" s="7"/>
      <c r="B4" s="7"/>
      <c r="C4" s="7" t="s">
        <v>570</v>
      </c>
      <c r="D4" s="7"/>
      <c r="E4" s="7"/>
      <c r="F4" s="7"/>
      <c r="G4" s="7"/>
      <c r="H4" s="7"/>
      <c r="I4" s="7"/>
      <c r="J4" s="7"/>
      <c r="K4" s="7"/>
      <c r="L4" s="7"/>
      <c r="M4" s="7"/>
      <c r="N4" s="7"/>
    </row>
    <row r="5" spans="1:14" x14ac:dyDescent="0.3">
      <c r="A5" s="7"/>
      <c r="B5" s="7"/>
      <c r="C5" s="7" t="s">
        <v>571</v>
      </c>
      <c r="D5" s="7"/>
      <c r="E5" s="7"/>
      <c r="F5" s="7"/>
      <c r="G5" s="7"/>
      <c r="H5" s="7"/>
      <c r="I5" s="7"/>
      <c r="J5" s="7"/>
      <c r="K5" s="7"/>
      <c r="L5" s="7"/>
      <c r="M5" s="7"/>
      <c r="N5" s="7"/>
    </row>
    <row r="6" spans="1:14" x14ac:dyDescent="0.3">
      <c r="A6" s="7"/>
      <c r="B6" s="7"/>
      <c r="C6" s="7" t="s">
        <v>572</v>
      </c>
      <c r="D6" s="7"/>
      <c r="E6" s="7"/>
      <c r="F6" s="7"/>
      <c r="G6" s="7"/>
      <c r="H6" s="7"/>
      <c r="I6" s="7"/>
      <c r="J6" s="7"/>
      <c r="K6" s="7"/>
      <c r="L6" s="7"/>
      <c r="M6" s="7"/>
      <c r="N6" s="7"/>
    </row>
    <row r="7" spans="1:14" x14ac:dyDescent="0.3">
      <c r="A7" s="7"/>
      <c r="B7" s="7"/>
      <c r="C7" s="7"/>
      <c r="D7" s="7"/>
      <c r="E7" s="7"/>
      <c r="F7" s="7"/>
      <c r="G7" s="7"/>
      <c r="H7" s="7"/>
      <c r="I7" s="7"/>
      <c r="J7" s="7"/>
      <c r="K7" s="7"/>
      <c r="L7" s="7"/>
      <c r="M7" s="7"/>
      <c r="N7" s="7"/>
    </row>
    <row r="8" spans="1:14" x14ac:dyDescent="0.3">
      <c r="A8" s="7"/>
      <c r="B8" s="7"/>
      <c r="C8" s="7" t="s">
        <v>573</v>
      </c>
      <c r="D8" s="7"/>
      <c r="E8" s="7"/>
      <c r="F8" s="7"/>
      <c r="G8" s="7"/>
      <c r="H8" s="7"/>
      <c r="I8" s="7"/>
      <c r="J8" s="7"/>
      <c r="K8" s="7"/>
      <c r="L8" s="7"/>
      <c r="M8" s="7"/>
      <c r="N8" s="7"/>
    </row>
    <row r="9" spans="1:14" x14ac:dyDescent="0.3">
      <c r="A9" s="7"/>
      <c r="B9" s="7"/>
      <c r="C9" s="7" t="s">
        <v>574</v>
      </c>
      <c r="D9" s="7"/>
      <c r="E9" s="7"/>
      <c r="F9" s="7"/>
      <c r="G9" s="7"/>
      <c r="H9" s="7"/>
      <c r="I9" s="7"/>
      <c r="J9" s="7"/>
      <c r="K9" s="7"/>
      <c r="L9" s="7"/>
      <c r="M9" s="7"/>
      <c r="N9" s="7"/>
    </row>
    <row r="10" spans="1:14" x14ac:dyDescent="0.3">
      <c r="A10" s="7"/>
      <c r="B10" s="7"/>
      <c r="C10" s="7"/>
      <c r="D10" s="7"/>
      <c r="E10" s="7"/>
      <c r="F10" s="7"/>
      <c r="G10" s="7"/>
      <c r="H10" s="7"/>
      <c r="I10" s="7"/>
      <c r="J10" s="7"/>
      <c r="K10" s="7"/>
      <c r="L10" s="7"/>
      <c r="M10" s="7"/>
      <c r="N10" s="7"/>
    </row>
    <row r="11" spans="1:14" x14ac:dyDescent="0.3">
      <c r="A11" s="7"/>
      <c r="B11" s="7"/>
      <c r="C11" s="7" t="s">
        <v>575</v>
      </c>
      <c r="D11" s="7"/>
      <c r="E11" s="7"/>
      <c r="F11" s="7"/>
      <c r="G11" s="7"/>
      <c r="H11" s="7"/>
      <c r="I11" s="7"/>
      <c r="J11" s="7"/>
      <c r="K11" s="7"/>
      <c r="L11" s="7"/>
      <c r="M11" s="7"/>
      <c r="N11" s="7"/>
    </row>
    <row r="12" spans="1:14" x14ac:dyDescent="0.3">
      <c r="A12" s="7"/>
      <c r="B12" s="7"/>
      <c r="C12" s="7" t="s">
        <v>576</v>
      </c>
      <c r="D12" s="7"/>
      <c r="E12" s="7"/>
      <c r="F12" s="7"/>
      <c r="G12" s="7"/>
      <c r="H12" s="7"/>
      <c r="I12" s="7"/>
      <c r="J12" s="7"/>
      <c r="K12" s="7"/>
      <c r="L12" s="7"/>
      <c r="M12" s="7"/>
      <c r="N12" s="7"/>
    </row>
    <row r="13" spans="1:14" x14ac:dyDescent="0.3">
      <c r="A13" s="7"/>
      <c r="B13" s="7"/>
      <c r="C13" s="7"/>
      <c r="D13" s="7"/>
      <c r="E13" s="7"/>
      <c r="F13" s="7"/>
      <c r="G13" s="7"/>
      <c r="H13" s="7"/>
      <c r="I13" s="7"/>
      <c r="J13" s="7"/>
      <c r="K13" s="7"/>
      <c r="L13" s="7"/>
      <c r="M13" s="7"/>
      <c r="N13" s="7"/>
    </row>
    <row r="14" spans="1:14" x14ac:dyDescent="0.3">
      <c r="A14" s="7"/>
      <c r="B14" s="7"/>
      <c r="C14" s="7" t="s">
        <v>577</v>
      </c>
      <c r="D14" s="7"/>
      <c r="E14" s="7"/>
      <c r="F14" s="7"/>
      <c r="G14" s="7"/>
      <c r="H14" s="7"/>
      <c r="I14" s="7"/>
      <c r="J14" s="7"/>
      <c r="K14" s="7"/>
      <c r="L14" s="7"/>
      <c r="M14" s="7"/>
      <c r="N14" s="7"/>
    </row>
    <row r="15" spans="1:14" x14ac:dyDescent="0.3">
      <c r="A15" s="7"/>
      <c r="B15" s="7"/>
      <c r="C15" s="7" t="s">
        <v>578</v>
      </c>
      <c r="D15" s="7"/>
      <c r="E15" s="7"/>
      <c r="F15" s="7"/>
      <c r="G15" s="7"/>
      <c r="H15" s="7"/>
      <c r="I15" s="7"/>
      <c r="J15" s="7"/>
      <c r="K15" s="7"/>
      <c r="L15" s="7"/>
      <c r="M15" s="7"/>
      <c r="N15" s="7"/>
    </row>
    <row r="16" spans="1:14" x14ac:dyDescent="0.3">
      <c r="A16" s="7"/>
      <c r="B16" s="7"/>
      <c r="C16" s="7"/>
      <c r="D16" s="7"/>
      <c r="E16" s="7"/>
      <c r="F16" s="7"/>
      <c r="G16" s="7"/>
      <c r="H16" s="7"/>
      <c r="I16" s="7"/>
      <c r="J16" s="7"/>
      <c r="K16" s="7"/>
      <c r="L16" s="7"/>
      <c r="M16" s="7"/>
      <c r="N16" s="7"/>
    </row>
    <row r="17" spans="1:14" x14ac:dyDescent="0.3">
      <c r="A17" s="7"/>
      <c r="B17" s="7"/>
      <c r="C17" s="7"/>
      <c r="D17" s="7"/>
      <c r="E17" s="7"/>
      <c r="F17" s="7"/>
      <c r="G17" s="7"/>
      <c r="H17" s="7"/>
      <c r="I17" s="7"/>
      <c r="J17" s="7"/>
      <c r="K17" s="7"/>
      <c r="L17" s="7"/>
      <c r="M17" s="7"/>
      <c r="N17"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956"/>
  <sheetViews>
    <sheetView workbookViewId="0">
      <selection activeCell="B26" sqref="B26"/>
    </sheetView>
  </sheetViews>
  <sheetFormatPr defaultRowHeight="15" x14ac:dyDescent="0.25"/>
  <cols>
    <col min="1" max="1" width="27.42578125" customWidth="1"/>
    <col min="2" max="2" width="20" customWidth="1"/>
    <col min="4" max="4" width="14.140625" customWidth="1"/>
    <col min="5" max="5" width="17.5703125" customWidth="1"/>
    <col min="8" max="8" width="31.42578125" customWidth="1"/>
  </cols>
  <sheetData>
    <row r="1" spans="1:9" x14ac:dyDescent="0.25">
      <c r="A1" t="s">
        <v>0</v>
      </c>
      <c r="B1" t="s">
        <v>1</v>
      </c>
      <c r="C1" t="s">
        <v>2</v>
      </c>
      <c r="D1" t="s">
        <v>3</v>
      </c>
      <c r="E1" t="s">
        <v>556</v>
      </c>
      <c r="F1" t="s">
        <v>4</v>
      </c>
      <c r="G1" t="s">
        <v>5</v>
      </c>
      <c r="H1" t="s">
        <v>6</v>
      </c>
      <c r="I1" t="s">
        <v>7</v>
      </c>
    </row>
    <row r="2" spans="1:9" x14ac:dyDescent="0.25">
      <c r="A2" t="s">
        <v>8</v>
      </c>
      <c r="B2" t="s">
        <v>9</v>
      </c>
      <c r="C2">
        <v>1</v>
      </c>
      <c r="D2" s="1">
        <v>0.3510416666666667</v>
      </c>
      <c r="E2" t="s">
        <v>10</v>
      </c>
      <c r="F2" t="s">
        <v>11</v>
      </c>
      <c r="G2" t="s">
        <v>12</v>
      </c>
      <c r="H2" t="s">
        <v>13</v>
      </c>
      <c r="I2">
        <v>0</v>
      </c>
    </row>
    <row r="3" spans="1:9" x14ac:dyDescent="0.25">
      <c r="A3" t="s">
        <v>14</v>
      </c>
      <c r="B3" t="s">
        <v>15</v>
      </c>
      <c r="C3">
        <v>2</v>
      </c>
      <c r="D3" s="1">
        <v>0.35519675925925925</v>
      </c>
      <c r="E3" t="s">
        <v>16</v>
      </c>
      <c r="F3" t="s">
        <v>11</v>
      </c>
      <c r="G3" t="s">
        <v>12</v>
      </c>
      <c r="H3" t="s">
        <v>17</v>
      </c>
      <c r="I3">
        <v>360</v>
      </c>
    </row>
    <row r="4" spans="1:9" x14ac:dyDescent="0.25">
      <c r="A4" t="s">
        <v>14</v>
      </c>
      <c r="B4" t="s">
        <v>15</v>
      </c>
      <c r="C4">
        <v>3</v>
      </c>
      <c r="D4" s="1">
        <v>0.35519675925925925</v>
      </c>
      <c r="E4" t="s">
        <v>16</v>
      </c>
      <c r="F4" t="s">
        <v>11</v>
      </c>
      <c r="G4" t="s">
        <v>12</v>
      </c>
      <c r="H4" t="s">
        <v>17</v>
      </c>
      <c r="I4">
        <v>360</v>
      </c>
    </row>
    <row r="5" spans="1:9" x14ac:dyDescent="0.25">
      <c r="A5" t="s">
        <v>18</v>
      </c>
      <c r="B5" t="s">
        <v>19</v>
      </c>
      <c r="C5">
        <v>4</v>
      </c>
      <c r="D5" s="1">
        <v>0.35849537037037038</v>
      </c>
      <c r="E5" t="s">
        <v>20</v>
      </c>
      <c r="F5" t="s">
        <v>11</v>
      </c>
      <c r="G5" t="s">
        <v>21</v>
      </c>
      <c r="H5" t="s">
        <v>22</v>
      </c>
      <c r="I5">
        <v>644</v>
      </c>
    </row>
    <row r="6" spans="1:9" x14ac:dyDescent="0.25">
      <c r="A6" t="s">
        <v>23</v>
      </c>
      <c r="B6" t="s">
        <v>24</v>
      </c>
      <c r="C6">
        <v>5</v>
      </c>
      <c r="D6" s="1">
        <v>0.35927083333333337</v>
      </c>
      <c r="E6" t="s">
        <v>25</v>
      </c>
      <c r="F6" t="s">
        <v>11</v>
      </c>
      <c r="G6" t="s">
        <v>26</v>
      </c>
      <c r="H6" t="s">
        <v>27</v>
      </c>
      <c r="I6">
        <v>711</v>
      </c>
    </row>
    <row r="7" spans="1:9" x14ac:dyDescent="0.25">
      <c r="A7" t="s">
        <v>23</v>
      </c>
      <c r="B7" t="s">
        <v>24</v>
      </c>
      <c r="C7">
        <v>6</v>
      </c>
      <c r="D7" s="1">
        <v>0.36031250000000004</v>
      </c>
      <c r="E7" t="s">
        <v>25</v>
      </c>
      <c r="F7" t="s">
        <v>11</v>
      </c>
      <c r="G7" t="s">
        <v>26</v>
      </c>
      <c r="H7" t="s">
        <v>27</v>
      </c>
      <c r="I7">
        <v>801</v>
      </c>
    </row>
    <row r="8" spans="1:9" x14ac:dyDescent="0.25">
      <c r="A8" t="s">
        <v>14</v>
      </c>
      <c r="B8" t="s">
        <v>15</v>
      </c>
      <c r="C8">
        <v>7</v>
      </c>
      <c r="D8" s="1">
        <v>0.36041666666666666</v>
      </c>
      <c r="E8" t="s">
        <v>16</v>
      </c>
      <c r="F8" t="s">
        <v>11</v>
      </c>
      <c r="G8" t="s">
        <v>12</v>
      </c>
      <c r="H8" t="s">
        <v>17</v>
      </c>
      <c r="I8">
        <v>811</v>
      </c>
    </row>
    <row r="9" spans="1:9" x14ac:dyDescent="0.25">
      <c r="A9" t="s">
        <v>14</v>
      </c>
      <c r="B9" t="s">
        <v>15</v>
      </c>
      <c r="C9">
        <v>8</v>
      </c>
      <c r="D9" s="1">
        <v>0.36046296296296299</v>
      </c>
      <c r="E9" t="s">
        <v>16</v>
      </c>
      <c r="F9" t="s">
        <v>11</v>
      </c>
      <c r="G9" t="s">
        <v>12</v>
      </c>
      <c r="H9" t="s">
        <v>17</v>
      </c>
      <c r="I9">
        <v>814</v>
      </c>
    </row>
    <row r="10" spans="1:9" x14ac:dyDescent="0.25">
      <c r="A10" t="s">
        <v>23</v>
      </c>
      <c r="B10" t="s">
        <v>24</v>
      </c>
      <c r="C10">
        <v>9</v>
      </c>
      <c r="D10" s="1">
        <v>0.36122685185185183</v>
      </c>
      <c r="E10" t="s">
        <v>25</v>
      </c>
      <c r="F10" t="s">
        <v>11</v>
      </c>
      <c r="G10" t="s">
        <v>26</v>
      </c>
      <c r="H10" t="s">
        <v>27</v>
      </c>
      <c r="I10">
        <v>880</v>
      </c>
    </row>
    <row r="11" spans="1:9" x14ac:dyDescent="0.25">
      <c r="A11" t="s">
        <v>28</v>
      </c>
      <c r="B11" t="s">
        <v>29</v>
      </c>
      <c r="C11">
        <v>10</v>
      </c>
      <c r="D11" s="1">
        <v>0.3614236111111111</v>
      </c>
      <c r="E11" t="s">
        <v>30</v>
      </c>
      <c r="F11" t="s">
        <v>11</v>
      </c>
      <c r="G11" t="s">
        <v>12</v>
      </c>
      <c r="H11" t="s">
        <v>31</v>
      </c>
      <c r="I11">
        <v>897</v>
      </c>
    </row>
    <row r="12" spans="1:9" x14ac:dyDescent="0.25">
      <c r="A12" t="s">
        <v>23</v>
      </c>
      <c r="B12" t="s">
        <v>24</v>
      </c>
      <c r="C12">
        <v>11</v>
      </c>
      <c r="D12" s="1">
        <v>0.36158564814814814</v>
      </c>
      <c r="E12" t="s">
        <v>25</v>
      </c>
      <c r="F12" t="s">
        <v>11</v>
      </c>
      <c r="G12" t="s">
        <v>26</v>
      </c>
      <c r="H12" t="s">
        <v>27</v>
      </c>
      <c r="I12">
        <v>912</v>
      </c>
    </row>
    <row r="13" spans="1:9" x14ac:dyDescent="0.25">
      <c r="A13" t="s">
        <v>23</v>
      </c>
      <c r="B13" t="s">
        <v>24</v>
      </c>
      <c r="C13">
        <v>12</v>
      </c>
      <c r="D13" s="1">
        <v>0.3619560185185185</v>
      </c>
      <c r="E13" t="s">
        <v>25</v>
      </c>
      <c r="F13" t="s">
        <v>11</v>
      </c>
      <c r="G13" t="s">
        <v>26</v>
      </c>
      <c r="H13" t="s">
        <v>27</v>
      </c>
      <c r="I13">
        <v>943</v>
      </c>
    </row>
    <row r="14" spans="1:9" x14ac:dyDescent="0.25">
      <c r="A14" t="s">
        <v>23</v>
      </c>
      <c r="B14" t="s">
        <v>24</v>
      </c>
      <c r="C14">
        <v>13</v>
      </c>
      <c r="D14" s="1">
        <v>0.36232638888888885</v>
      </c>
      <c r="E14" t="s">
        <v>25</v>
      </c>
      <c r="F14" t="s">
        <v>11</v>
      </c>
      <c r="G14" t="s">
        <v>26</v>
      </c>
      <c r="H14" t="s">
        <v>27</v>
      </c>
      <c r="I14">
        <v>975</v>
      </c>
    </row>
    <row r="15" spans="1:9" x14ac:dyDescent="0.25">
      <c r="A15" t="s">
        <v>23</v>
      </c>
      <c r="B15" t="s">
        <v>24</v>
      </c>
      <c r="C15">
        <v>14</v>
      </c>
      <c r="D15" s="1">
        <v>0.36318287037037034</v>
      </c>
      <c r="E15" t="s">
        <v>25</v>
      </c>
      <c r="F15" t="s">
        <v>11</v>
      </c>
      <c r="G15" t="s">
        <v>26</v>
      </c>
      <c r="H15" t="s">
        <v>27</v>
      </c>
      <c r="I15">
        <v>1050</v>
      </c>
    </row>
    <row r="16" spans="1:9" x14ac:dyDescent="0.25">
      <c r="A16" t="s">
        <v>23</v>
      </c>
      <c r="B16" t="s">
        <v>24</v>
      </c>
      <c r="C16">
        <v>15</v>
      </c>
      <c r="D16" s="1">
        <v>0.36355324074074075</v>
      </c>
      <c r="E16" t="s">
        <v>25</v>
      </c>
      <c r="F16" t="s">
        <v>11</v>
      </c>
      <c r="G16" t="s">
        <v>26</v>
      </c>
      <c r="H16" t="s">
        <v>27</v>
      </c>
      <c r="I16">
        <v>1081</v>
      </c>
    </row>
    <row r="17" spans="1:9" x14ac:dyDescent="0.25">
      <c r="A17" t="s">
        <v>23</v>
      </c>
      <c r="B17" t="s">
        <v>24</v>
      </c>
      <c r="C17">
        <v>16</v>
      </c>
      <c r="D17" s="1">
        <v>0.36391203703703701</v>
      </c>
      <c r="E17" t="s">
        <v>25</v>
      </c>
      <c r="F17" t="s">
        <v>11</v>
      </c>
      <c r="G17" t="s">
        <v>26</v>
      </c>
      <c r="H17" t="s">
        <v>27</v>
      </c>
      <c r="I17">
        <v>1112</v>
      </c>
    </row>
    <row r="18" spans="1:9" x14ac:dyDescent="0.25">
      <c r="A18" t="s">
        <v>23</v>
      </c>
      <c r="B18" t="s">
        <v>24</v>
      </c>
      <c r="C18">
        <v>17</v>
      </c>
      <c r="D18" s="1">
        <v>0.36479166666666668</v>
      </c>
      <c r="E18" t="s">
        <v>25</v>
      </c>
      <c r="F18" t="s">
        <v>11</v>
      </c>
      <c r="G18" t="s">
        <v>26</v>
      </c>
      <c r="H18" t="s">
        <v>27</v>
      </c>
      <c r="I18">
        <v>1189</v>
      </c>
    </row>
    <row r="19" spans="1:9" x14ac:dyDescent="0.25">
      <c r="A19" t="s">
        <v>23</v>
      </c>
      <c r="B19" t="s">
        <v>24</v>
      </c>
      <c r="C19">
        <v>18</v>
      </c>
      <c r="D19" s="1">
        <v>0.36515046296296294</v>
      </c>
      <c r="E19" t="s">
        <v>25</v>
      </c>
      <c r="F19" t="s">
        <v>11</v>
      </c>
      <c r="G19" t="s">
        <v>26</v>
      </c>
      <c r="H19" t="s">
        <v>27</v>
      </c>
      <c r="I19">
        <v>1220</v>
      </c>
    </row>
    <row r="20" spans="1:9" x14ac:dyDescent="0.25">
      <c r="A20" t="s">
        <v>23</v>
      </c>
      <c r="B20" t="s">
        <v>24</v>
      </c>
      <c r="C20">
        <v>19</v>
      </c>
      <c r="D20" s="1">
        <v>0.36552083333333335</v>
      </c>
      <c r="E20" t="s">
        <v>25</v>
      </c>
      <c r="F20" t="s">
        <v>11</v>
      </c>
      <c r="G20" t="s">
        <v>26</v>
      </c>
      <c r="H20" t="s">
        <v>27</v>
      </c>
      <c r="I20">
        <v>1251</v>
      </c>
    </row>
    <row r="21" spans="1:9" x14ac:dyDescent="0.25">
      <c r="A21" t="s">
        <v>23</v>
      </c>
      <c r="B21" t="s">
        <v>24</v>
      </c>
      <c r="C21">
        <v>20</v>
      </c>
      <c r="D21" s="1">
        <v>0.36587962962962961</v>
      </c>
      <c r="E21" t="s">
        <v>25</v>
      </c>
      <c r="F21" t="s">
        <v>11</v>
      </c>
      <c r="G21" t="s">
        <v>26</v>
      </c>
      <c r="H21" t="s">
        <v>27</v>
      </c>
      <c r="I21">
        <v>1282</v>
      </c>
    </row>
    <row r="22" spans="1:9" x14ac:dyDescent="0.25">
      <c r="A22" t="s">
        <v>23</v>
      </c>
      <c r="B22" t="s">
        <v>24</v>
      </c>
      <c r="C22">
        <v>21</v>
      </c>
      <c r="D22" s="1">
        <v>0.36674768518518519</v>
      </c>
      <c r="E22" t="s">
        <v>25</v>
      </c>
      <c r="F22" t="s">
        <v>11</v>
      </c>
      <c r="G22" t="s">
        <v>26</v>
      </c>
      <c r="H22" t="s">
        <v>27</v>
      </c>
      <c r="I22">
        <v>1357</v>
      </c>
    </row>
    <row r="23" spans="1:9" x14ac:dyDescent="0.25">
      <c r="A23" t="s">
        <v>32</v>
      </c>
      <c r="B23" t="s">
        <v>33</v>
      </c>
      <c r="C23">
        <v>22</v>
      </c>
      <c r="D23" s="1">
        <v>0.36678240740740736</v>
      </c>
      <c r="E23" t="s">
        <v>30</v>
      </c>
      <c r="F23" t="s">
        <v>11</v>
      </c>
      <c r="G23" t="s">
        <v>34</v>
      </c>
      <c r="H23" t="s">
        <v>35</v>
      </c>
      <c r="I23">
        <v>1361</v>
      </c>
    </row>
    <row r="24" spans="1:9" x14ac:dyDescent="0.25">
      <c r="A24" t="s">
        <v>36</v>
      </c>
      <c r="B24" t="s">
        <v>29</v>
      </c>
      <c r="C24">
        <v>23</v>
      </c>
      <c r="D24" s="1">
        <v>0.3669675925925926</v>
      </c>
      <c r="E24" t="s">
        <v>30</v>
      </c>
      <c r="F24" t="s">
        <v>11</v>
      </c>
      <c r="G24" t="s">
        <v>12</v>
      </c>
      <c r="H24" t="s">
        <v>37</v>
      </c>
      <c r="I24">
        <v>1376</v>
      </c>
    </row>
    <row r="25" spans="1:9" x14ac:dyDescent="0.25">
      <c r="A25" t="s">
        <v>23</v>
      </c>
      <c r="B25" t="s">
        <v>24</v>
      </c>
      <c r="C25">
        <v>24</v>
      </c>
      <c r="D25" s="1">
        <v>0.36710648148148151</v>
      </c>
      <c r="E25" t="s">
        <v>25</v>
      </c>
      <c r="F25" t="s">
        <v>11</v>
      </c>
      <c r="G25" t="s">
        <v>26</v>
      </c>
      <c r="H25" t="s">
        <v>27</v>
      </c>
      <c r="I25">
        <v>1388</v>
      </c>
    </row>
    <row r="26" spans="1:9" x14ac:dyDescent="0.25">
      <c r="A26" t="s">
        <v>38</v>
      </c>
      <c r="B26" t="s">
        <v>39</v>
      </c>
      <c r="C26">
        <v>25</v>
      </c>
      <c r="D26" s="1">
        <v>0.36756944444444445</v>
      </c>
      <c r="E26" t="s">
        <v>40</v>
      </c>
      <c r="F26" t="s">
        <v>11</v>
      </c>
      <c r="G26" t="s">
        <v>12</v>
      </c>
      <c r="H26" t="s">
        <v>41</v>
      </c>
      <c r="I26">
        <v>1429</v>
      </c>
    </row>
    <row r="27" spans="1:9" x14ac:dyDescent="0.25">
      <c r="A27" t="s">
        <v>42</v>
      </c>
      <c r="B27" t="s">
        <v>43</v>
      </c>
      <c r="C27">
        <v>26</v>
      </c>
      <c r="D27" s="1">
        <v>0.36798611111111112</v>
      </c>
      <c r="E27" t="s">
        <v>44</v>
      </c>
      <c r="F27" t="s">
        <v>11</v>
      </c>
      <c r="G27" t="s">
        <v>21</v>
      </c>
      <c r="H27" t="s">
        <v>45</v>
      </c>
      <c r="I27">
        <v>1465</v>
      </c>
    </row>
    <row r="28" spans="1:9" x14ac:dyDescent="0.25">
      <c r="A28" t="s">
        <v>42</v>
      </c>
      <c r="B28" t="s">
        <v>43</v>
      </c>
      <c r="C28">
        <v>27</v>
      </c>
      <c r="D28" s="1">
        <v>0.36798611111111112</v>
      </c>
      <c r="E28" t="s">
        <v>44</v>
      </c>
      <c r="F28" t="s">
        <v>11</v>
      </c>
      <c r="G28" t="s">
        <v>21</v>
      </c>
      <c r="H28" t="s">
        <v>45</v>
      </c>
      <c r="I28">
        <v>1465</v>
      </c>
    </row>
    <row r="29" spans="1:9" x14ac:dyDescent="0.25">
      <c r="A29" t="s">
        <v>42</v>
      </c>
      <c r="B29" t="s">
        <v>43</v>
      </c>
      <c r="C29">
        <v>28</v>
      </c>
      <c r="D29" s="1">
        <v>0.36798611111111112</v>
      </c>
      <c r="E29" t="s">
        <v>44</v>
      </c>
      <c r="F29" t="s">
        <v>11</v>
      </c>
      <c r="G29" t="s">
        <v>21</v>
      </c>
      <c r="H29" t="s">
        <v>45</v>
      </c>
      <c r="I29">
        <v>1465</v>
      </c>
    </row>
    <row r="30" spans="1:9" x14ac:dyDescent="0.25">
      <c r="A30" t="s">
        <v>42</v>
      </c>
      <c r="B30" t="s">
        <v>43</v>
      </c>
      <c r="C30">
        <v>29</v>
      </c>
      <c r="D30" s="1">
        <v>0.36798611111111112</v>
      </c>
      <c r="E30" t="s">
        <v>44</v>
      </c>
      <c r="F30" t="s">
        <v>11</v>
      </c>
      <c r="G30" t="s">
        <v>21</v>
      </c>
      <c r="H30" t="s">
        <v>45</v>
      </c>
      <c r="I30">
        <v>1465</v>
      </c>
    </row>
    <row r="31" spans="1:9" x14ac:dyDescent="0.25">
      <c r="A31" t="s">
        <v>23</v>
      </c>
      <c r="B31" t="s">
        <v>24</v>
      </c>
      <c r="C31">
        <v>30</v>
      </c>
      <c r="D31" s="1">
        <v>0.36813657407407407</v>
      </c>
      <c r="E31" t="s">
        <v>25</v>
      </c>
      <c r="F31" t="s">
        <v>11</v>
      </c>
      <c r="G31" t="s">
        <v>26</v>
      </c>
      <c r="H31" t="s">
        <v>27</v>
      </c>
      <c r="I31">
        <v>1478</v>
      </c>
    </row>
    <row r="32" spans="1:9" x14ac:dyDescent="0.25">
      <c r="A32" t="s">
        <v>23</v>
      </c>
      <c r="B32" t="s">
        <v>24</v>
      </c>
      <c r="C32">
        <v>31</v>
      </c>
      <c r="D32" s="1">
        <v>0.36849537037037039</v>
      </c>
      <c r="E32" t="s">
        <v>25</v>
      </c>
      <c r="F32" t="s">
        <v>11</v>
      </c>
      <c r="G32" t="s">
        <v>26</v>
      </c>
      <c r="H32" t="s">
        <v>27</v>
      </c>
      <c r="I32">
        <v>1509</v>
      </c>
    </row>
    <row r="33" spans="1:9" x14ac:dyDescent="0.25">
      <c r="A33" t="s">
        <v>23</v>
      </c>
      <c r="B33" t="s">
        <v>24</v>
      </c>
      <c r="C33">
        <v>32</v>
      </c>
      <c r="D33" s="1">
        <v>0.36886574074074074</v>
      </c>
      <c r="E33" t="s">
        <v>25</v>
      </c>
      <c r="F33" t="s">
        <v>11</v>
      </c>
      <c r="G33" t="s">
        <v>26</v>
      </c>
      <c r="H33" t="s">
        <v>27</v>
      </c>
      <c r="I33">
        <v>1540</v>
      </c>
    </row>
    <row r="34" spans="1:9" x14ac:dyDescent="0.25">
      <c r="A34" t="s">
        <v>23</v>
      </c>
      <c r="B34" t="s">
        <v>24</v>
      </c>
      <c r="C34">
        <v>33</v>
      </c>
      <c r="D34" s="1">
        <v>0.36978009259259265</v>
      </c>
      <c r="E34" t="s">
        <v>25</v>
      </c>
      <c r="F34" t="s">
        <v>11</v>
      </c>
      <c r="G34" t="s">
        <v>26</v>
      </c>
      <c r="H34" t="s">
        <v>27</v>
      </c>
      <c r="I34">
        <v>1619</v>
      </c>
    </row>
    <row r="35" spans="1:9" x14ac:dyDescent="0.25">
      <c r="A35" t="s">
        <v>23</v>
      </c>
      <c r="B35" t="s">
        <v>24</v>
      </c>
      <c r="C35">
        <v>34</v>
      </c>
      <c r="D35" s="1">
        <v>0.37074074074074076</v>
      </c>
      <c r="E35" t="s">
        <v>25</v>
      </c>
      <c r="F35" t="s">
        <v>11</v>
      </c>
      <c r="G35" t="s">
        <v>26</v>
      </c>
      <c r="H35" t="s">
        <v>27</v>
      </c>
      <c r="I35">
        <v>1703</v>
      </c>
    </row>
    <row r="36" spans="1:9" x14ac:dyDescent="0.25">
      <c r="A36" t="s">
        <v>28</v>
      </c>
      <c r="B36" t="s">
        <v>29</v>
      </c>
      <c r="C36">
        <v>35</v>
      </c>
      <c r="D36" s="1">
        <v>0.37103009259259262</v>
      </c>
      <c r="E36" t="s">
        <v>30</v>
      </c>
      <c r="F36" t="s">
        <v>11</v>
      </c>
      <c r="G36" t="s">
        <v>12</v>
      </c>
      <c r="H36" t="s">
        <v>31</v>
      </c>
      <c r="I36">
        <v>1728</v>
      </c>
    </row>
    <row r="37" spans="1:9" x14ac:dyDescent="0.25">
      <c r="A37" t="s">
        <v>23</v>
      </c>
      <c r="B37" t="s">
        <v>24</v>
      </c>
      <c r="C37">
        <v>36</v>
      </c>
      <c r="D37" s="1">
        <v>0.37109953703703707</v>
      </c>
      <c r="E37" t="s">
        <v>25</v>
      </c>
      <c r="F37" t="s">
        <v>11</v>
      </c>
      <c r="G37" t="s">
        <v>26</v>
      </c>
      <c r="H37" t="s">
        <v>27</v>
      </c>
      <c r="I37">
        <v>1733</v>
      </c>
    </row>
    <row r="38" spans="1:9" x14ac:dyDescent="0.25">
      <c r="A38" t="s">
        <v>23</v>
      </c>
      <c r="B38" t="s">
        <v>24</v>
      </c>
      <c r="C38">
        <v>37</v>
      </c>
      <c r="D38" s="1">
        <v>0.37207175925925928</v>
      </c>
      <c r="E38" t="s">
        <v>25</v>
      </c>
      <c r="F38" t="s">
        <v>11</v>
      </c>
      <c r="G38" t="s">
        <v>26</v>
      </c>
      <c r="H38" t="s">
        <v>27</v>
      </c>
      <c r="I38">
        <v>1818</v>
      </c>
    </row>
    <row r="39" spans="1:9" x14ac:dyDescent="0.25">
      <c r="A39" t="s">
        <v>23</v>
      </c>
      <c r="B39" t="s">
        <v>24</v>
      </c>
      <c r="C39">
        <v>38</v>
      </c>
      <c r="D39" s="1">
        <v>0.37244212962962964</v>
      </c>
      <c r="E39" t="s">
        <v>25</v>
      </c>
      <c r="F39" t="s">
        <v>11</v>
      </c>
      <c r="G39" t="s">
        <v>26</v>
      </c>
      <c r="H39" t="s">
        <v>27</v>
      </c>
      <c r="I39">
        <v>1849</v>
      </c>
    </row>
    <row r="40" spans="1:9" x14ac:dyDescent="0.25">
      <c r="A40" t="s">
        <v>23</v>
      </c>
      <c r="B40" t="s">
        <v>24</v>
      </c>
      <c r="C40">
        <v>39</v>
      </c>
      <c r="D40" s="1">
        <v>0.37280092592592595</v>
      </c>
      <c r="E40" t="s">
        <v>25</v>
      </c>
      <c r="F40" t="s">
        <v>11</v>
      </c>
      <c r="G40" t="s">
        <v>26</v>
      </c>
      <c r="H40" t="s">
        <v>27</v>
      </c>
      <c r="I40">
        <v>1880</v>
      </c>
    </row>
    <row r="41" spans="1:9" x14ac:dyDescent="0.25">
      <c r="A41" t="s">
        <v>23</v>
      </c>
      <c r="B41" t="s">
        <v>24</v>
      </c>
      <c r="C41">
        <v>40</v>
      </c>
      <c r="D41" s="1">
        <v>0.37390046296296298</v>
      </c>
      <c r="E41" t="s">
        <v>25</v>
      </c>
      <c r="F41" t="s">
        <v>11</v>
      </c>
      <c r="G41" t="s">
        <v>26</v>
      </c>
      <c r="H41" t="s">
        <v>27</v>
      </c>
      <c r="I41">
        <v>1975</v>
      </c>
    </row>
    <row r="42" spans="1:9" x14ac:dyDescent="0.25">
      <c r="A42" t="s">
        <v>23</v>
      </c>
      <c r="B42" t="s">
        <v>24</v>
      </c>
      <c r="C42">
        <v>41</v>
      </c>
      <c r="D42" s="1">
        <v>0.37427083333333333</v>
      </c>
      <c r="E42" t="s">
        <v>25</v>
      </c>
      <c r="F42" t="s">
        <v>11</v>
      </c>
      <c r="G42" t="s">
        <v>26</v>
      </c>
      <c r="H42" t="s">
        <v>27</v>
      </c>
      <c r="I42">
        <v>2007</v>
      </c>
    </row>
    <row r="43" spans="1:9" x14ac:dyDescent="0.25">
      <c r="A43" t="s">
        <v>23</v>
      </c>
      <c r="B43" t="s">
        <v>24</v>
      </c>
      <c r="C43">
        <v>42</v>
      </c>
      <c r="D43" s="1">
        <v>0.37534722222222222</v>
      </c>
      <c r="E43" t="s">
        <v>25</v>
      </c>
      <c r="F43" t="s">
        <v>11</v>
      </c>
      <c r="G43" t="s">
        <v>26</v>
      </c>
      <c r="H43" t="s">
        <v>27</v>
      </c>
      <c r="I43">
        <v>2100</v>
      </c>
    </row>
    <row r="44" spans="1:9" x14ac:dyDescent="0.25">
      <c r="A44" t="s">
        <v>23</v>
      </c>
      <c r="B44" t="s">
        <v>24</v>
      </c>
      <c r="C44">
        <v>43</v>
      </c>
      <c r="D44" s="1">
        <v>0.37570601851851854</v>
      </c>
      <c r="E44" t="s">
        <v>25</v>
      </c>
      <c r="F44" t="s">
        <v>11</v>
      </c>
      <c r="G44" t="s">
        <v>26</v>
      </c>
      <c r="H44" t="s">
        <v>27</v>
      </c>
      <c r="I44">
        <v>2132</v>
      </c>
    </row>
    <row r="45" spans="1:9" x14ac:dyDescent="0.25">
      <c r="A45" t="s">
        <v>23</v>
      </c>
      <c r="B45" t="s">
        <v>24</v>
      </c>
      <c r="C45">
        <v>44</v>
      </c>
      <c r="D45" s="1">
        <v>0.37606481481481485</v>
      </c>
      <c r="E45" t="s">
        <v>25</v>
      </c>
      <c r="F45" t="s">
        <v>11</v>
      </c>
      <c r="G45" t="s">
        <v>26</v>
      </c>
      <c r="H45" t="s">
        <v>27</v>
      </c>
      <c r="I45">
        <v>2163</v>
      </c>
    </row>
    <row r="46" spans="1:9" x14ac:dyDescent="0.25">
      <c r="A46" t="s">
        <v>32</v>
      </c>
      <c r="B46" t="s">
        <v>33</v>
      </c>
      <c r="C46">
        <v>45</v>
      </c>
      <c r="D46" s="1">
        <v>0.37636574074074075</v>
      </c>
      <c r="E46" t="s">
        <v>30</v>
      </c>
      <c r="F46" t="s">
        <v>11</v>
      </c>
      <c r="G46" t="s">
        <v>34</v>
      </c>
      <c r="H46" t="s">
        <v>35</v>
      </c>
      <c r="I46">
        <v>2189</v>
      </c>
    </row>
    <row r="47" spans="1:9" x14ac:dyDescent="0.25">
      <c r="A47" t="s">
        <v>36</v>
      </c>
      <c r="B47" t="s">
        <v>29</v>
      </c>
      <c r="C47">
        <v>46</v>
      </c>
      <c r="D47" s="1">
        <v>0.37659722222222225</v>
      </c>
      <c r="E47" t="s">
        <v>30</v>
      </c>
      <c r="F47" t="s">
        <v>11</v>
      </c>
      <c r="G47" t="s">
        <v>12</v>
      </c>
      <c r="H47" t="s">
        <v>37</v>
      </c>
      <c r="I47">
        <v>2209</v>
      </c>
    </row>
    <row r="48" spans="1:9" x14ac:dyDescent="0.25">
      <c r="A48" t="s">
        <v>23</v>
      </c>
      <c r="B48" t="s">
        <v>24</v>
      </c>
      <c r="C48">
        <v>47</v>
      </c>
      <c r="D48" s="1">
        <v>0.37700231481481478</v>
      </c>
      <c r="E48" t="s">
        <v>25</v>
      </c>
      <c r="F48" t="s">
        <v>11</v>
      </c>
      <c r="G48" t="s">
        <v>26</v>
      </c>
      <c r="H48" t="s">
        <v>27</v>
      </c>
      <c r="I48">
        <v>2244</v>
      </c>
    </row>
    <row r="49" spans="1:9" x14ac:dyDescent="0.25">
      <c r="A49" t="s">
        <v>23</v>
      </c>
      <c r="B49" t="s">
        <v>24</v>
      </c>
      <c r="C49">
        <v>48</v>
      </c>
      <c r="D49" s="1">
        <v>0.37737268518518513</v>
      </c>
      <c r="E49" t="s">
        <v>25</v>
      </c>
      <c r="F49" t="s">
        <v>11</v>
      </c>
      <c r="G49" t="s">
        <v>26</v>
      </c>
      <c r="H49" t="s">
        <v>27</v>
      </c>
      <c r="I49">
        <v>2275</v>
      </c>
    </row>
    <row r="50" spans="1:9" x14ac:dyDescent="0.25">
      <c r="A50" t="s">
        <v>23</v>
      </c>
      <c r="B50" t="s">
        <v>24</v>
      </c>
      <c r="C50">
        <v>49</v>
      </c>
      <c r="D50" s="1">
        <v>0.37817129629629626</v>
      </c>
      <c r="E50" t="s">
        <v>25</v>
      </c>
      <c r="F50" t="s">
        <v>11</v>
      </c>
      <c r="G50" t="s">
        <v>26</v>
      </c>
      <c r="H50" t="s">
        <v>27</v>
      </c>
      <c r="I50">
        <v>2344</v>
      </c>
    </row>
    <row r="51" spans="1:9" x14ac:dyDescent="0.25">
      <c r="A51" t="s">
        <v>23</v>
      </c>
      <c r="B51" t="s">
        <v>24</v>
      </c>
      <c r="C51">
        <v>50</v>
      </c>
      <c r="D51" s="1">
        <v>0.37907407407407406</v>
      </c>
      <c r="E51" t="s">
        <v>25</v>
      </c>
      <c r="F51" t="s">
        <v>11</v>
      </c>
      <c r="G51" t="s">
        <v>26</v>
      </c>
      <c r="H51" t="s">
        <v>27</v>
      </c>
      <c r="I51">
        <v>2422</v>
      </c>
    </row>
    <row r="52" spans="1:9" x14ac:dyDescent="0.25">
      <c r="A52" t="s">
        <v>23</v>
      </c>
      <c r="B52" t="s">
        <v>24</v>
      </c>
      <c r="C52">
        <v>51</v>
      </c>
      <c r="D52" s="1">
        <v>0.37943287037037038</v>
      </c>
      <c r="E52" t="s">
        <v>25</v>
      </c>
      <c r="F52" t="s">
        <v>11</v>
      </c>
      <c r="G52" t="s">
        <v>26</v>
      </c>
      <c r="H52" t="s">
        <v>27</v>
      </c>
      <c r="I52">
        <v>2454</v>
      </c>
    </row>
    <row r="53" spans="1:9" x14ac:dyDescent="0.25">
      <c r="A53" t="s">
        <v>23</v>
      </c>
      <c r="B53" t="s">
        <v>24</v>
      </c>
      <c r="C53">
        <v>52</v>
      </c>
      <c r="D53" s="1">
        <v>0.37979166666666669</v>
      </c>
      <c r="E53" t="s">
        <v>25</v>
      </c>
      <c r="F53" t="s">
        <v>11</v>
      </c>
      <c r="G53" t="s">
        <v>26</v>
      </c>
      <c r="H53" t="s">
        <v>27</v>
      </c>
      <c r="I53">
        <v>2485</v>
      </c>
    </row>
    <row r="54" spans="1:9" x14ac:dyDescent="0.25">
      <c r="A54" t="s">
        <v>23</v>
      </c>
      <c r="B54" t="s">
        <v>24</v>
      </c>
      <c r="C54">
        <v>53</v>
      </c>
      <c r="D54" s="1">
        <v>0.38016203703703705</v>
      </c>
      <c r="E54" t="s">
        <v>25</v>
      </c>
      <c r="F54" t="s">
        <v>11</v>
      </c>
      <c r="G54" t="s">
        <v>26</v>
      </c>
      <c r="H54" t="s">
        <v>27</v>
      </c>
      <c r="I54">
        <v>2516</v>
      </c>
    </row>
    <row r="55" spans="1:9" x14ac:dyDescent="0.25">
      <c r="A55" t="s">
        <v>42</v>
      </c>
      <c r="B55" t="s">
        <v>43</v>
      </c>
      <c r="C55">
        <v>54</v>
      </c>
      <c r="D55" s="1">
        <v>0.38052083333333336</v>
      </c>
      <c r="E55" t="s">
        <v>44</v>
      </c>
      <c r="F55" t="s">
        <v>11</v>
      </c>
      <c r="G55" t="s">
        <v>21</v>
      </c>
      <c r="H55" t="s">
        <v>45</v>
      </c>
      <c r="I55">
        <v>2547</v>
      </c>
    </row>
    <row r="56" spans="1:9" x14ac:dyDescent="0.25">
      <c r="A56" t="s">
        <v>42</v>
      </c>
      <c r="B56" t="s">
        <v>43</v>
      </c>
      <c r="C56">
        <v>55</v>
      </c>
      <c r="D56" s="1">
        <v>0.38052083333333336</v>
      </c>
      <c r="E56" t="s">
        <v>44</v>
      </c>
      <c r="F56" t="s">
        <v>11</v>
      </c>
      <c r="G56" t="s">
        <v>21</v>
      </c>
      <c r="H56" t="s">
        <v>45</v>
      </c>
      <c r="I56">
        <v>2547</v>
      </c>
    </row>
    <row r="57" spans="1:9" x14ac:dyDescent="0.25">
      <c r="A57" t="s">
        <v>42</v>
      </c>
      <c r="B57" t="s">
        <v>43</v>
      </c>
      <c r="C57">
        <v>56</v>
      </c>
      <c r="D57" s="1">
        <v>0.38052083333333336</v>
      </c>
      <c r="E57" t="s">
        <v>44</v>
      </c>
      <c r="F57" t="s">
        <v>11</v>
      </c>
      <c r="G57" t="s">
        <v>21</v>
      </c>
      <c r="H57" t="s">
        <v>45</v>
      </c>
      <c r="I57">
        <v>2547</v>
      </c>
    </row>
    <row r="58" spans="1:9" x14ac:dyDescent="0.25">
      <c r="A58" t="s">
        <v>28</v>
      </c>
      <c r="B58" t="s">
        <v>29</v>
      </c>
      <c r="C58">
        <v>57</v>
      </c>
      <c r="D58" s="1">
        <v>0.38063657407407409</v>
      </c>
      <c r="E58" t="s">
        <v>30</v>
      </c>
      <c r="F58" t="s">
        <v>11</v>
      </c>
      <c r="G58" t="s">
        <v>12</v>
      </c>
      <c r="H58" t="s">
        <v>31</v>
      </c>
      <c r="I58">
        <v>2558</v>
      </c>
    </row>
    <row r="59" spans="1:9" x14ac:dyDescent="0.25">
      <c r="A59" t="s">
        <v>23</v>
      </c>
      <c r="B59" t="s">
        <v>24</v>
      </c>
      <c r="C59">
        <v>58</v>
      </c>
      <c r="D59" s="1">
        <v>0.38104166666666667</v>
      </c>
      <c r="E59" t="s">
        <v>25</v>
      </c>
      <c r="F59" t="s">
        <v>11</v>
      </c>
      <c r="G59" t="s">
        <v>26</v>
      </c>
      <c r="H59" t="s">
        <v>27</v>
      </c>
      <c r="I59">
        <v>2593</v>
      </c>
    </row>
    <row r="60" spans="1:9" x14ac:dyDescent="0.25">
      <c r="A60" t="s">
        <v>23</v>
      </c>
      <c r="B60" t="s">
        <v>24</v>
      </c>
      <c r="C60">
        <v>59</v>
      </c>
      <c r="D60" s="1">
        <v>0.38140046296296298</v>
      </c>
      <c r="E60" t="s">
        <v>25</v>
      </c>
      <c r="F60" t="s">
        <v>11</v>
      </c>
      <c r="G60" t="s">
        <v>26</v>
      </c>
      <c r="H60" t="s">
        <v>27</v>
      </c>
      <c r="I60">
        <v>2624</v>
      </c>
    </row>
    <row r="61" spans="1:9" x14ac:dyDescent="0.25">
      <c r="A61" t="s">
        <v>23</v>
      </c>
      <c r="B61" t="s">
        <v>24</v>
      </c>
      <c r="C61">
        <v>60</v>
      </c>
      <c r="D61" s="1">
        <v>0.38177083333333334</v>
      </c>
      <c r="E61" t="s">
        <v>25</v>
      </c>
      <c r="F61" t="s">
        <v>11</v>
      </c>
      <c r="G61" t="s">
        <v>26</v>
      </c>
      <c r="H61" t="s">
        <v>27</v>
      </c>
      <c r="I61">
        <v>2655</v>
      </c>
    </row>
    <row r="62" spans="1:9" x14ac:dyDescent="0.25">
      <c r="A62" t="s">
        <v>46</v>
      </c>
      <c r="B62" t="s">
        <v>47</v>
      </c>
      <c r="C62">
        <v>61</v>
      </c>
      <c r="D62" s="1">
        <v>0.38204861111111116</v>
      </c>
      <c r="E62" t="s">
        <v>44</v>
      </c>
      <c r="F62" t="s">
        <v>11</v>
      </c>
      <c r="G62" t="s">
        <v>12</v>
      </c>
      <c r="H62" t="s">
        <v>48</v>
      </c>
      <c r="I62">
        <v>2679</v>
      </c>
    </row>
    <row r="63" spans="1:9" x14ac:dyDescent="0.25">
      <c r="A63" t="s">
        <v>23</v>
      </c>
      <c r="B63" t="s">
        <v>24</v>
      </c>
      <c r="C63">
        <v>62</v>
      </c>
      <c r="D63" s="1">
        <v>0.38288194444444446</v>
      </c>
      <c r="E63" t="s">
        <v>25</v>
      </c>
      <c r="F63" t="s">
        <v>11</v>
      </c>
      <c r="G63" t="s">
        <v>26</v>
      </c>
      <c r="H63" t="s">
        <v>27</v>
      </c>
      <c r="I63">
        <v>2752</v>
      </c>
    </row>
    <row r="64" spans="1:9" x14ac:dyDescent="0.25">
      <c r="A64" t="s">
        <v>23</v>
      </c>
      <c r="B64" t="s">
        <v>24</v>
      </c>
      <c r="C64">
        <v>63</v>
      </c>
      <c r="D64" s="1">
        <v>0.38383101851851853</v>
      </c>
      <c r="E64" t="s">
        <v>25</v>
      </c>
      <c r="F64" t="s">
        <v>11</v>
      </c>
      <c r="G64" t="s">
        <v>26</v>
      </c>
      <c r="H64" t="s">
        <v>27</v>
      </c>
      <c r="I64">
        <v>2834</v>
      </c>
    </row>
    <row r="65" spans="1:9" x14ac:dyDescent="0.25">
      <c r="A65" t="s">
        <v>49</v>
      </c>
      <c r="B65" t="s">
        <v>50</v>
      </c>
      <c r="C65">
        <v>64</v>
      </c>
      <c r="D65" s="1">
        <v>0.38398148148148148</v>
      </c>
      <c r="E65" t="s">
        <v>20</v>
      </c>
      <c r="F65" t="s">
        <v>11</v>
      </c>
      <c r="G65" t="s">
        <v>21</v>
      </c>
      <c r="H65" t="s">
        <v>51</v>
      </c>
      <c r="I65">
        <v>2846</v>
      </c>
    </row>
    <row r="66" spans="1:9" x14ac:dyDescent="0.25">
      <c r="A66" t="s">
        <v>23</v>
      </c>
      <c r="B66" t="s">
        <v>24</v>
      </c>
      <c r="C66">
        <v>65</v>
      </c>
      <c r="D66" s="1">
        <v>0.38480324074074074</v>
      </c>
      <c r="E66" t="s">
        <v>25</v>
      </c>
      <c r="F66" t="s">
        <v>11</v>
      </c>
      <c r="G66" t="s">
        <v>26</v>
      </c>
      <c r="H66" t="s">
        <v>27</v>
      </c>
      <c r="I66">
        <v>2917</v>
      </c>
    </row>
    <row r="67" spans="1:9" x14ac:dyDescent="0.25">
      <c r="A67" t="s">
        <v>23</v>
      </c>
      <c r="B67" t="s">
        <v>24</v>
      </c>
      <c r="C67">
        <v>66</v>
      </c>
      <c r="D67" s="1">
        <v>0.38516203703703705</v>
      </c>
      <c r="E67" t="s">
        <v>25</v>
      </c>
      <c r="F67" t="s">
        <v>11</v>
      </c>
      <c r="G67" t="s">
        <v>26</v>
      </c>
      <c r="H67" t="s">
        <v>27</v>
      </c>
      <c r="I67">
        <v>2949</v>
      </c>
    </row>
    <row r="68" spans="1:9" x14ac:dyDescent="0.25">
      <c r="A68" t="s">
        <v>23</v>
      </c>
      <c r="B68" t="s">
        <v>24</v>
      </c>
      <c r="C68">
        <v>67</v>
      </c>
      <c r="D68" s="1">
        <v>0.38552083333333331</v>
      </c>
      <c r="E68" t="s">
        <v>25</v>
      </c>
      <c r="F68" t="s">
        <v>11</v>
      </c>
      <c r="G68" t="s">
        <v>26</v>
      </c>
      <c r="H68" t="s">
        <v>27</v>
      </c>
      <c r="I68">
        <v>2980</v>
      </c>
    </row>
    <row r="69" spans="1:9" x14ac:dyDescent="0.25">
      <c r="A69" t="s">
        <v>32</v>
      </c>
      <c r="B69" t="s">
        <v>33</v>
      </c>
      <c r="C69">
        <v>68</v>
      </c>
      <c r="D69" s="1">
        <v>0.38594907407407408</v>
      </c>
      <c r="E69" t="s">
        <v>30</v>
      </c>
      <c r="F69" t="s">
        <v>11</v>
      </c>
      <c r="G69" t="s">
        <v>34</v>
      </c>
      <c r="H69" t="s">
        <v>35</v>
      </c>
      <c r="I69">
        <v>3017</v>
      </c>
    </row>
    <row r="70" spans="1:9" x14ac:dyDescent="0.25">
      <c r="A70" t="s">
        <v>52</v>
      </c>
      <c r="B70" t="s">
        <v>53</v>
      </c>
      <c r="C70">
        <v>69</v>
      </c>
      <c r="D70" s="1">
        <v>0.38618055555555553</v>
      </c>
      <c r="E70" t="s">
        <v>20</v>
      </c>
      <c r="F70" t="s">
        <v>11</v>
      </c>
      <c r="G70" t="s">
        <v>12</v>
      </c>
      <c r="H70" t="s">
        <v>54</v>
      </c>
      <c r="I70">
        <v>3037</v>
      </c>
    </row>
    <row r="71" spans="1:9" x14ac:dyDescent="0.25">
      <c r="A71" t="s">
        <v>36</v>
      </c>
      <c r="B71" t="s">
        <v>29</v>
      </c>
      <c r="C71">
        <v>70</v>
      </c>
      <c r="D71" s="1">
        <v>0.38620370370370366</v>
      </c>
      <c r="E71" t="s">
        <v>30</v>
      </c>
      <c r="F71" t="s">
        <v>11</v>
      </c>
      <c r="G71" t="s">
        <v>12</v>
      </c>
      <c r="H71" t="s">
        <v>37</v>
      </c>
      <c r="I71">
        <v>3039</v>
      </c>
    </row>
    <row r="72" spans="1:9" x14ac:dyDescent="0.25">
      <c r="A72" t="s">
        <v>23</v>
      </c>
      <c r="B72" t="s">
        <v>24</v>
      </c>
      <c r="C72">
        <v>71</v>
      </c>
      <c r="D72" s="1">
        <v>0.38631944444444444</v>
      </c>
      <c r="E72" t="s">
        <v>25</v>
      </c>
      <c r="F72" t="s">
        <v>11</v>
      </c>
      <c r="G72" t="s">
        <v>26</v>
      </c>
      <c r="H72" t="s">
        <v>27</v>
      </c>
      <c r="I72">
        <v>3049</v>
      </c>
    </row>
    <row r="73" spans="1:9" x14ac:dyDescent="0.25">
      <c r="A73" t="s">
        <v>52</v>
      </c>
      <c r="B73" t="s">
        <v>55</v>
      </c>
      <c r="C73">
        <v>72</v>
      </c>
      <c r="D73" s="1">
        <v>0.38726851851851851</v>
      </c>
      <c r="E73" t="s">
        <v>20</v>
      </c>
      <c r="F73" t="s">
        <v>11</v>
      </c>
      <c r="G73" t="s">
        <v>12</v>
      </c>
      <c r="H73" t="s">
        <v>56</v>
      </c>
      <c r="I73">
        <v>3131</v>
      </c>
    </row>
    <row r="74" spans="1:9" x14ac:dyDescent="0.25">
      <c r="A74" t="s">
        <v>23</v>
      </c>
      <c r="B74" t="s">
        <v>24</v>
      </c>
      <c r="C74">
        <v>73</v>
      </c>
      <c r="D74" s="1">
        <v>0.38726851851851851</v>
      </c>
      <c r="E74" t="s">
        <v>25</v>
      </c>
      <c r="F74" t="s">
        <v>11</v>
      </c>
      <c r="G74" t="s">
        <v>26</v>
      </c>
      <c r="H74" t="s">
        <v>27</v>
      </c>
      <c r="I74">
        <v>3131</v>
      </c>
    </row>
    <row r="75" spans="1:9" x14ac:dyDescent="0.25">
      <c r="A75" t="s">
        <v>23</v>
      </c>
      <c r="B75" t="s">
        <v>24</v>
      </c>
      <c r="C75">
        <v>74</v>
      </c>
      <c r="D75" s="1">
        <v>0.38763888888888887</v>
      </c>
      <c r="E75" t="s">
        <v>25</v>
      </c>
      <c r="F75" t="s">
        <v>11</v>
      </c>
      <c r="G75" t="s">
        <v>26</v>
      </c>
      <c r="H75" t="s">
        <v>27</v>
      </c>
      <c r="I75">
        <v>3162</v>
      </c>
    </row>
    <row r="76" spans="1:9" x14ac:dyDescent="0.25">
      <c r="A76" t="s">
        <v>23</v>
      </c>
      <c r="B76" t="s">
        <v>24</v>
      </c>
      <c r="C76">
        <v>75</v>
      </c>
      <c r="D76" s="1">
        <v>0.38799768518518518</v>
      </c>
      <c r="E76" t="s">
        <v>25</v>
      </c>
      <c r="F76" t="s">
        <v>11</v>
      </c>
      <c r="G76" t="s">
        <v>26</v>
      </c>
      <c r="H76" t="s">
        <v>27</v>
      </c>
      <c r="I76">
        <v>3193</v>
      </c>
    </row>
    <row r="77" spans="1:9" x14ac:dyDescent="0.25">
      <c r="A77" t="s">
        <v>52</v>
      </c>
      <c r="B77" t="s">
        <v>57</v>
      </c>
      <c r="C77">
        <v>76</v>
      </c>
      <c r="D77" s="1">
        <v>0.38874999999999998</v>
      </c>
      <c r="E77" t="s">
        <v>20</v>
      </c>
      <c r="F77" t="s">
        <v>11</v>
      </c>
      <c r="G77" t="s">
        <v>12</v>
      </c>
      <c r="H77" t="s">
        <v>58</v>
      </c>
      <c r="I77">
        <v>3259</v>
      </c>
    </row>
    <row r="78" spans="1:9" x14ac:dyDescent="0.25">
      <c r="A78" t="s">
        <v>23</v>
      </c>
      <c r="B78" t="s">
        <v>24</v>
      </c>
      <c r="C78">
        <v>77</v>
      </c>
      <c r="D78" s="1">
        <v>0.3891087962962963</v>
      </c>
      <c r="E78" t="s">
        <v>25</v>
      </c>
      <c r="F78" t="s">
        <v>11</v>
      </c>
      <c r="G78" t="s">
        <v>26</v>
      </c>
      <c r="H78" t="s">
        <v>27</v>
      </c>
      <c r="I78">
        <v>3290</v>
      </c>
    </row>
    <row r="79" spans="1:9" x14ac:dyDescent="0.25">
      <c r="A79" t="s">
        <v>52</v>
      </c>
      <c r="B79" t="s">
        <v>59</v>
      </c>
      <c r="C79">
        <v>78</v>
      </c>
      <c r="D79" s="1">
        <v>0.38914351851851853</v>
      </c>
      <c r="E79" t="s">
        <v>20</v>
      </c>
      <c r="F79" t="s">
        <v>11</v>
      </c>
      <c r="G79" t="s">
        <v>12</v>
      </c>
      <c r="H79" t="s">
        <v>60</v>
      </c>
      <c r="I79">
        <v>3293</v>
      </c>
    </row>
    <row r="80" spans="1:9" x14ac:dyDescent="0.25">
      <c r="A80" t="s">
        <v>23</v>
      </c>
      <c r="B80" t="s">
        <v>24</v>
      </c>
      <c r="C80">
        <v>79</v>
      </c>
      <c r="D80" s="1">
        <v>0.39015046296296302</v>
      </c>
      <c r="E80" t="s">
        <v>25</v>
      </c>
      <c r="F80" t="s">
        <v>11</v>
      </c>
      <c r="G80" t="s">
        <v>26</v>
      </c>
      <c r="H80" t="s">
        <v>27</v>
      </c>
      <c r="I80">
        <v>3379</v>
      </c>
    </row>
    <row r="81" spans="1:9" x14ac:dyDescent="0.25">
      <c r="A81" t="s">
        <v>28</v>
      </c>
      <c r="B81" t="s">
        <v>29</v>
      </c>
      <c r="C81">
        <v>80</v>
      </c>
      <c r="D81" s="1">
        <v>0.39023148148148151</v>
      </c>
      <c r="E81" t="s">
        <v>30</v>
      </c>
      <c r="F81" t="s">
        <v>11</v>
      </c>
      <c r="G81" t="s">
        <v>12</v>
      </c>
      <c r="H81" t="s">
        <v>31</v>
      </c>
      <c r="I81">
        <v>3387</v>
      </c>
    </row>
    <row r="82" spans="1:9" x14ac:dyDescent="0.25">
      <c r="A82" t="s">
        <v>23</v>
      </c>
      <c r="B82" t="s">
        <v>24</v>
      </c>
      <c r="C82">
        <v>81</v>
      </c>
      <c r="D82" s="1">
        <v>0.39050925925925922</v>
      </c>
      <c r="E82" t="s">
        <v>25</v>
      </c>
      <c r="F82" t="s">
        <v>11</v>
      </c>
      <c r="G82" t="s">
        <v>26</v>
      </c>
      <c r="H82" t="s">
        <v>27</v>
      </c>
      <c r="I82">
        <v>3410</v>
      </c>
    </row>
    <row r="83" spans="1:9" x14ac:dyDescent="0.25">
      <c r="A83" t="s">
        <v>23</v>
      </c>
      <c r="B83" t="s">
        <v>24</v>
      </c>
      <c r="C83">
        <v>82</v>
      </c>
      <c r="D83" s="1">
        <v>0.39087962962962958</v>
      </c>
      <c r="E83" t="s">
        <v>25</v>
      </c>
      <c r="F83" t="s">
        <v>11</v>
      </c>
      <c r="G83" t="s">
        <v>26</v>
      </c>
      <c r="H83" t="s">
        <v>27</v>
      </c>
      <c r="I83">
        <v>3443</v>
      </c>
    </row>
    <row r="84" spans="1:9" x14ac:dyDescent="0.25">
      <c r="A84" t="s">
        <v>23</v>
      </c>
      <c r="B84" t="s">
        <v>24</v>
      </c>
      <c r="C84">
        <v>83</v>
      </c>
      <c r="D84" s="1">
        <v>0.39171296296296299</v>
      </c>
      <c r="E84" t="s">
        <v>25</v>
      </c>
      <c r="F84" t="s">
        <v>11</v>
      </c>
      <c r="G84" t="s">
        <v>26</v>
      </c>
      <c r="H84" t="s">
        <v>27</v>
      </c>
      <c r="I84">
        <v>3514</v>
      </c>
    </row>
    <row r="85" spans="1:9" x14ac:dyDescent="0.25">
      <c r="A85" t="s">
        <v>23</v>
      </c>
      <c r="B85" t="s">
        <v>24</v>
      </c>
      <c r="C85">
        <v>84</v>
      </c>
      <c r="D85" s="1">
        <v>0.39207175925925924</v>
      </c>
      <c r="E85" t="s">
        <v>25</v>
      </c>
      <c r="F85" t="s">
        <v>11</v>
      </c>
      <c r="G85" t="s">
        <v>26</v>
      </c>
      <c r="H85" t="s">
        <v>27</v>
      </c>
      <c r="I85">
        <v>3546</v>
      </c>
    </row>
    <row r="86" spans="1:9" x14ac:dyDescent="0.25">
      <c r="A86" t="s">
        <v>23</v>
      </c>
      <c r="B86" t="s">
        <v>24</v>
      </c>
      <c r="C86">
        <v>85</v>
      </c>
      <c r="D86" s="1">
        <v>0.39244212962962965</v>
      </c>
      <c r="E86" t="s">
        <v>25</v>
      </c>
      <c r="F86" t="s">
        <v>11</v>
      </c>
      <c r="G86" t="s">
        <v>26</v>
      </c>
      <c r="H86" t="s">
        <v>27</v>
      </c>
      <c r="I86">
        <v>3577</v>
      </c>
    </row>
    <row r="87" spans="1:9" x14ac:dyDescent="0.25">
      <c r="A87" t="s">
        <v>23</v>
      </c>
      <c r="B87" t="s">
        <v>24</v>
      </c>
      <c r="C87">
        <v>86</v>
      </c>
      <c r="D87" s="1">
        <v>0.39280092592592591</v>
      </c>
      <c r="E87" t="s">
        <v>25</v>
      </c>
      <c r="F87" t="s">
        <v>11</v>
      </c>
      <c r="G87" t="s">
        <v>26</v>
      </c>
      <c r="H87" t="s">
        <v>27</v>
      </c>
      <c r="I87">
        <v>3608</v>
      </c>
    </row>
    <row r="88" spans="1:9" x14ac:dyDescent="0.25">
      <c r="A88" t="s">
        <v>23</v>
      </c>
      <c r="B88" t="s">
        <v>24</v>
      </c>
      <c r="C88">
        <v>87</v>
      </c>
      <c r="D88" s="1">
        <v>0.39359953703703704</v>
      </c>
      <c r="E88" t="s">
        <v>25</v>
      </c>
      <c r="F88" t="s">
        <v>11</v>
      </c>
      <c r="G88" t="s">
        <v>26</v>
      </c>
      <c r="H88" t="s">
        <v>27</v>
      </c>
      <c r="I88">
        <v>3677</v>
      </c>
    </row>
    <row r="89" spans="1:9" x14ac:dyDescent="0.25">
      <c r="A89" t="s">
        <v>61</v>
      </c>
      <c r="B89" t="s">
        <v>43</v>
      </c>
      <c r="C89">
        <v>88</v>
      </c>
      <c r="D89" s="1">
        <v>0.3941898148148148</v>
      </c>
      <c r="E89" t="s">
        <v>44</v>
      </c>
      <c r="F89" t="s">
        <v>11</v>
      </c>
      <c r="G89" t="s">
        <v>21</v>
      </c>
      <c r="H89" t="s">
        <v>62</v>
      </c>
      <c r="I89">
        <v>3729</v>
      </c>
    </row>
    <row r="90" spans="1:9" x14ac:dyDescent="0.25">
      <c r="A90" t="s">
        <v>23</v>
      </c>
      <c r="B90" t="s">
        <v>24</v>
      </c>
      <c r="C90">
        <v>89</v>
      </c>
      <c r="D90" s="1">
        <v>0.39445601851851847</v>
      </c>
      <c r="E90" t="s">
        <v>25</v>
      </c>
      <c r="F90" t="s">
        <v>11</v>
      </c>
      <c r="G90" t="s">
        <v>26</v>
      </c>
      <c r="H90" t="s">
        <v>27</v>
      </c>
      <c r="I90">
        <v>3752</v>
      </c>
    </row>
    <row r="91" spans="1:9" x14ac:dyDescent="0.25">
      <c r="A91" t="s">
        <v>23</v>
      </c>
      <c r="B91" t="s">
        <v>24</v>
      </c>
      <c r="C91">
        <v>90</v>
      </c>
      <c r="D91" s="1">
        <v>0.39481481481481479</v>
      </c>
      <c r="E91" t="s">
        <v>25</v>
      </c>
      <c r="F91" t="s">
        <v>11</v>
      </c>
      <c r="G91" t="s">
        <v>26</v>
      </c>
      <c r="H91" t="s">
        <v>27</v>
      </c>
      <c r="I91">
        <v>3782</v>
      </c>
    </row>
    <row r="92" spans="1:9" x14ac:dyDescent="0.25">
      <c r="A92" t="s">
        <v>23</v>
      </c>
      <c r="B92" t="s">
        <v>24</v>
      </c>
      <c r="C92">
        <v>91</v>
      </c>
      <c r="D92" s="1">
        <v>0.39518518518518514</v>
      </c>
      <c r="E92" t="s">
        <v>25</v>
      </c>
      <c r="F92" t="s">
        <v>11</v>
      </c>
      <c r="G92" t="s">
        <v>26</v>
      </c>
      <c r="H92" t="s">
        <v>27</v>
      </c>
      <c r="I92">
        <v>3814</v>
      </c>
    </row>
    <row r="93" spans="1:9" x14ac:dyDescent="0.25">
      <c r="A93" t="s">
        <v>32</v>
      </c>
      <c r="B93" t="s">
        <v>33</v>
      </c>
      <c r="C93">
        <v>92</v>
      </c>
      <c r="D93" s="1">
        <v>0.39554398148148145</v>
      </c>
      <c r="E93" t="s">
        <v>30</v>
      </c>
      <c r="F93" t="s">
        <v>11</v>
      </c>
      <c r="G93" t="s">
        <v>34</v>
      </c>
      <c r="H93" t="s">
        <v>35</v>
      </c>
      <c r="I93">
        <v>3846</v>
      </c>
    </row>
    <row r="94" spans="1:9" x14ac:dyDescent="0.25">
      <c r="A94" t="s">
        <v>23</v>
      </c>
      <c r="B94" t="s">
        <v>24</v>
      </c>
      <c r="C94">
        <v>93</v>
      </c>
      <c r="D94" s="1">
        <v>0.39554398148148145</v>
      </c>
      <c r="E94" t="s">
        <v>25</v>
      </c>
      <c r="F94" t="s">
        <v>11</v>
      </c>
      <c r="G94" t="s">
        <v>26</v>
      </c>
      <c r="H94" t="s">
        <v>27</v>
      </c>
      <c r="I94">
        <v>3846</v>
      </c>
    </row>
    <row r="95" spans="1:9" x14ac:dyDescent="0.25">
      <c r="A95" t="s">
        <v>36</v>
      </c>
      <c r="B95" t="s">
        <v>29</v>
      </c>
      <c r="C95">
        <v>94</v>
      </c>
      <c r="D95" s="1">
        <v>0.39579861111111114</v>
      </c>
      <c r="E95" t="s">
        <v>30</v>
      </c>
      <c r="F95" t="s">
        <v>11</v>
      </c>
      <c r="G95" t="s">
        <v>12</v>
      </c>
      <c r="H95" t="s">
        <v>37</v>
      </c>
      <c r="I95">
        <v>3868</v>
      </c>
    </row>
    <row r="96" spans="1:9" x14ac:dyDescent="0.25">
      <c r="A96" t="s">
        <v>23</v>
      </c>
      <c r="B96" t="s">
        <v>24</v>
      </c>
      <c r="C96">
        <v>95</v>
      </c>
      <c r="D96" s="1">
        <v>0.3963888888888889</v>
      </c>
      <c r="E96" t="s">
        <v>25</v>
      </c>
      <c r="F96" t="s">
        <v>11</v>
      </c>
      <c r="G96" t="s">
        <v>26</v>
      </c>
      <c r="H96" t="s">
        <v>27</v>
      </c>
      <c r="I96">
        <v>3918</v>
      </c>
    </row>
    <row r="97" spans="1:9" x14ac:dyDescent="0.25">
      <c r="A97" t="s">
        <v>63</v>
      </c>
      <c r="B97" t="s">
        <v>19</v>
      </c>
      <c r="C97">
        <v>96</v>
      </c>
      <c r="D97" s="1">
        <v>0.39675925925925926</v>
      </c>
      <c r="E97" t="s">
        <v>20</v>
      </c>
      <c r="F97" t="s">
        <v>64</v>
      </c>
      <c r="G97" t="s">
        <v>21</v>
      </c>
      <c r="H97" t="s">
        <v>65</v>
      </c>
      <c r="I97">
        <v>3950</v>
      </c>
    </row>
    <row r="98" spans="1:9" x14ac:dyDescent="0.25">
      <c r="A98" t="s">
        <v>23</v>
      </c>
      <c r="B98" t="s">
        <v>24</v>
      </c>
      <c r="C98">
        <v>97</v>
      </c>
      <c r="D98" s="1">
        <v>0.39812500000000001</v>
      </c>
      <c r="E98" t="s">
        <v>25</v>
      </c>
      <c r="F98" t="s">
        <v>11</v>
      </c>
      <c r="G98" t="s">
        <v>26</v>
      </c>
      <c r="H98" t="s">
        <v>27</v>
      </c>
      <c r="I98">
        <v>4068</v>
      </c>
    </row>
    <row r="99" spans="1:9" x14ac:dyDescent="0.25">
      <c r="A99" t="s">
        <v>23</v>
      </c>
      <c r="B99" t="s">
        <v>24</v>
      </c>
      <c r="C99">
        <v>98</v>
      </c>
      <c r="D99" s="1">
        <v>0.39848379629629632</v>
      </c>
      <c r="E99" t="s">
        <v>25</v>
      </c>
      <c r="F99" t="s">
        <v>11</v>
      </c>
      <c r="G99" t="s">
        <v>26</v>
      </c>
      <c r="H99" t="s">
        <v>27</v>
      </c>
      <c r="I99">
        <v>4100</v>
      </c>
    </row>
    <row r="100" spans="1:9" x14ac:dyDescent="0.25">
      <c r="A100" t="s">
        <v>23</v>
      </c>
      <c r="B100" t="s">
        <v>24</v>
      </c>
      <c r="C100">
        <v>99</v>
      </c>
      <c r="D100" s="1">
        <v>0.39884259259259264</v>
      </c>
      <c r="E100" t="s">
        <v>25</v>
      </c>
      <c r="F100" t="s">
        <v>11</v>
      </c>
      <c r="G100" t="s">
        <v>26</v>
      </c>
      <c r="H100" t="s">
        <v>27</v>
      </c>
      <c r="I100">
        <v>4131</v>
      </c>
    </row>
    <row r="101" spans="1:9" x14ac:dyDescent="0.25">
      <c r="A101" t="s">
        <v>28</v>
      </c>
      <c r="B101" t="s">
        <v>29</v>
      </c>
      <c r="C101">
        <v>100</v>
      </c>
      <c r="D101" s="1">
        <v>0.39982638888888888</v>
      </c>
      <c r="E101" t="s">
        <v>30</v>
      </c>
      <c r="F101" t="s">
        <v>11</v>
      </c>
      <c r="G101" t="s">
        <v>12</v>
      </c>
      <c r="H101" t="s">
        <v>31</v>
      </c>
      <c r="I101">
        <v>4215</v>
      </c>
    </row>
    <row r="102" spans="1:9" x14ac:dyDescent="0.25">
      <c r="A102" t="s">
        <v>23</v>
      </c>
      <c r="B102" t="s">
        <v>24</v>
      </c>
      <c r="C102">
        <v>101</v>
      </c>
      <c r="D102" s="1">
        <v>0.39990740740740738</v>
      </c>
      <c r="E102" t="s">
        <v>25</v>
      </c>
      <c r="F102" t="s">
        <v>11</v>
      </c>
      <c r="G102" t="s">
        <v>26</v>
      </c>
      <c r="H102" t="s">
        <v>27</v>
      </c>
      <c r="I102">
        <v>4223</v>
      </c>
    </row>
    <row r="103" spans="1:9" x14ac:dyDescent="0.25">
      <c r="A103" t="s">
        <v>23</v>
      </c>
      <c r="B103" t="s">
        <v>24</v>
      </c>
      <c r="C103">
        <v>102</v>
      </c>
      <c r="D103" s="1">
        <v>0.40099537037037036</v>
      </c>
      <c r="E103" t="s">
        <v>25</v>
      </c>
      <c r="F103" t="s">
        <v>11</v>
      </c>
      <c r="G103" t="s">
        <v>26</v>
      </c>
      <c r="H103" t="s">
        <v>27</v>
      </c>
      <c r="I103">
        <v>4317</v>
      </c>
    </row>
    <row r="104" spans="1:9" x14ac:dyDescent="0.25">
      <c r="A104" t="s">
        <v>23</v>
      </c>
      <c r="B104" t="s">
        <v>24</v>
      </c>
      <c r="C104">
        <v>103</v>
      </c>
      <c r="D104" s="1">
        <v>0.40135416666666668</v>
      </c>
      <c r="E104" t="s">
        <v>25</v>
      </c>
      <c r="F104" t="s">
        <v>11</v>
      </c>
      <c r="G104" t="s">
        <v>26</v>
      </c>
      <c r="H104" t="s">
        <v>27</v>
      </c>
      <c r="I104">
        <v>4348</v>
      </c>
    </row>
    <row r="105" spans="1:9" x14ac:dyDescent="0.25">
      <c r="A105" t="s">
        <v>23</v>
      </c>
      <c r="B105" t="s">
        <v>24</v>
      </c>
      <c r="C105">
        <v>104</v>
      </c>
      <c r="D105" s="1">
        <v>0.4021527777777778</v>
      </c>
      <c r="E105" t="s">
        <v>25</v>
      </c>
      <c r="F105" t="s">
        <v>11</v>
      </c>
      <c r="G105" t="s">
        <v>26</v>
      </c>
      <c r="H105" t="s">
        <v>27</v>
      </c>
      <c r="I105">
        <v>4416</v>
      </c>
    </row>
    <row r="106" spans="1:9" x14ac:dyDescent="0.25">
      <c r="A106" t="s">
        <v>23</v>
      </c>
      <c r="B106" t="s">
        <v>24</v>
      </c>
      <c r="C106">
        <v>105</v>
      </c>
      <c r="D106" s="1">
        <v>0.40251157407407406</v>
      </c>
      <c r="E106" t="s">
        <v>25</v>
      </c>
      <c r="F106" t="s">
        <v>11</v>
      </c>
      <c r="G106" t="s">
        <v>26</v>
      </c>
      <c r="H106" t="s">
        <v>27</v>
      </c>
      <c r="I106">
        <v>4447</v>
      </c>
    </row>
    <row r="107" spans="1:9" x14ac:dyDescent="0.25">
      <c r="A107" t="s">
        <v>23</v>
      </c>
      <c r="B107" t="s">
        <v>24</v>
      </c>
      <c r="C107">
        <v>106</v>
      </c>
      <c r="D107" s="1">
        <v>0.40287037037037038</v>
      </c>
      <c r="E107" t="s">
        <v>25</v>
      </c>
      <c r="F107" t="s">
        <v>11</v>
      </c>
      <c r="G107" t="s">
        <v>26</v>
      </c>
      <c r="H107" t="s">
        <v>27</v>
      </c>
      <c r="I107">
        <v>4479</v>
      </c>
    </row>
    <row r="108" spans="1:9" x14ac:dyDescent="0.25">
      <c r="A108" t="s">
        <v>38</v>
      </c>
      <c r="B108" t="s">
        <v>39</v>
      </c>
      <c r="C108">
        <v>107</v>
      </c>
      <c r="D108" s="1">
        <v>0.4031481481481482</v>
      </c>
      <c r="E108" t="s">
        <v>40</v>
      </c>
      <c r="F108" t="s">
        <v>11</v>
      </c>
      <c r="G108" t="s">
        <v>12</v>
      </c>
      <c r="H108" t="s">
        <v>41</v>
      </c>
      <c r="I108">
        <v>4502</v>
      </c>
    </row>
    <row r="109" spans="1:9" x14ac:dyDescent="0.25">
      <c r="A109" t="s">
        <v>23</v>
      </c>
      <c r="B109" t="s">
        <v>24</v>
      </c>
      <c r="C109">
        <v>108</v>
      </c>
      <c r="D109" s="1">
        <v>0.40372685185185181</v>
      </c>
      <c r="E109" t="s">
        <v>25</v>
      </c>
      <c r="F109" t="s">
        <v>11</v>
      </c>
      <c r="G109" t="s">
        <v>26</v>
      </c>
      <c r="H109" t="s">
        <v>27</v>
      </c>
      <c r="I109">
        <v>4552</v>
      </c>
    </row>
    <row r="110" spans="1:9" x14ac:dyDescent="0.25">
      <c r="A110" t="s">
        <v>23</v>
      </c>
      <c r="B110" t="s">
        <v>24</v>
      </c>
      <c r="C110">
        <v>109</v>
      </c>
      <c r="D110" s="1">
        <v>0.40407407407407409</v>
      </c>
      <c r="E110" t="s">
        <v>25</v>
      </c>
      <c r="F110" t="s">
        <v>11</v>
      </c>
      <c r="G110" t="s">
        <v>26</v>
      </c>
      <c r="H110" t="s">
        <v>27</v>
      </c>
      <c r="I110">
        <v>4583</v>
      </c>
    </row>
    <row r="111" spans="1:9" x14ac:dyDescent="0.25">
      <c r="A111" t="s">
        <v>23</v>
      </c>
      <c r="B111" t="s">
        <v>24</v>
      </c>
      <c r="C111">
        <v>110</v>
      </c>
      <c r="D111" s="1">
        <v>0.40500000000000003</v>
      </c>
      <c r="E111" t="s">
        <v>25</v>
      </c>
      <c r="F111" t="s">
        <v>11</v>
      </c>
      <c r="G111" t="s">
        <v>26</v>
      </c>
      <c r="H111" t="s">
        <v>27</v>
      </c>
      <c r="I111">
        <v>4663</v>
      </c>
    </row>
    <row r="112" spans="1:9" x14ac:dyDescent="0.25">
      <c r="A112" t="s">
        <v>32</v>
      </c>
      <c r="B112" t="s">
        <v>33</v>
      </c>
      <c r="C112">
        <v>111</v>
      </c>
      <c r="D112" s="1">
        <v>0.40512731481481484</v>
      </c>
      <c r="E112" t="s">
        <v>30</v>
      </c>
      <c r="F112" t="s">
        <v>11</v>
      </c>
      <c r="G112" t="s">
        <v>34</v>
      </c>
      <c r="H112" t="s">
        <v>35</v>
      </c>
      <c r="I112">
        <v>4674</v>
      </c>
    </row>
    <row r="113" spans="1:9" x14ac:dyDescent="0.25">
      <c r="A113" t="s">
        <v>23</v>
      </c>
      <c r="B113" t="s">
        <v>24</v>
      </c>
      <c r="C113">
        <v>112</v>
      </c>
      <c r="D113" s="1">
        <v>0.40535879629629629</v>
      </c>
      <c r="E113" t="s">
        <v>25</v>
      </c>
      <c r="F113" t="s">
        <v>11</v>
      </c>
      <c r="G113" t="s">
        <v>26</v>
      </c>
      <c r="H113" t="s">
        <v>27</v>
      </c>
      <c r="I113">
        <v>4694</v>
      </c>
    </row>
    <row r="114" spans="1:9" x14ac:dyDescent="0.25">
      <c r="A114" t="s">
        <v>36</v>
      </c>
      <c r="B114" t="s">
        <v>29</v>
      </c>
      <c r="C114">
        <v>113</v>
      </c>
      <c r="D114" s="1">
        <v>0.40539351851851851</v>
      </c>
      <c r="E114" t="s">
        <v>30</v>
      </c>
      <c r="F114" t="s">
        <v>11</v>
      </c>
      <c r="G114" t="s">
        <v>12</v>
      </c>
      <c r="H114" t="s">
        <v>37</v>
      </c>
      <c r="I114">
        <v>4697</v>
      </c>
    </row>
    <row r="115" spans="1:9" x14ac:dyDescent="0.25">
      <c r="A115" t="s">
        <v>66</v>
      </c>
      <c r="B115" t="s">
        <v>43</v>
      </c>
      <c r="C115">
        <v>114</v>
      </c>
      <c r="D115" s="1">
        <v>0.40614583333333337</v>
      </c>
      <c r="E115" t="s">
        <v>44</v>
      </c>
      <c r="F115" t="s">
        <v>11</v>
      </c>
      <c r="G115" t="s">
        <v>21</v>
      </c>
      <c r="H115" t="s">
        <v>67</v>
      </c>
      <c r="I115">
        <v>4762</v>
      </c>
    </row>
    <row r="116" spans="1:9" x14ac:dyDescent="0.25">
      <c r="A116" t="s">
        <v>66</v>
      </c>
      <c r="B116" t="s">
        <v>43</v>
      </c>
      <c r="C116">
        <v>115</v>
      </c>
      <c r="D116" s="1">
        <v>0.40615740740740741</v>
      </c>
      <c r="E116" t="s">
        <v>44</v>
      </c>
      <c r="F116" t="s">
        <v>11</v>
      </c>
      <c r="G116" t="s">
        <v>21</v>
      </c>
      <c r="H116" t="s">
        <v>67</v>
      </c>
      <c r="I116">
        <v>4763</v>
      </c>
    </row>
    <row r="117" spans="1:9" x14ac:dyDescent="0.25">
      <c r="A117" t="s">
        <v>66</v>
      </c>
      <c r="B117" t="s">
        <v>43</v>
      </c>
      <c r="C117">
        <v>116</v>
      </c>
      <c r="D117" s="1">
        <v>0.40615740740740741</v>
      </c>
      <c r="E117" t="s">
        <v>44</v>
      </c>
      <c r="F117" t="s">
        <v>11</v>
      </c>
      <c r="G117" t="s">
        <v>21</v>
      </c>
      <c r="H117" t="s">
        <v>67</v>
      </c>
      <c r="I117">
        <v>4763</v>
      </c>
    </row>
    <row r="118" spans="1:9" x14ac:dyDescent="0.25">
      <c r="A118" t="s">
        <v>23</v>
      </c>
      <c r="B118" t="s">
        <v>24</v>
      </c>
      <c r="C118">
        <v>117</v>
      </c>
      <c r="D118" s="1">
        <v>0.40623842592592596</v>
      </c>
      <c r="E118" t="s">
        <v>25</v>
      </c>
      <c r="F118" t="s">
        <v>11</v>
      </c>
      <c r="G118" t="s">
        <v>26</v>
      </c>
      <c r="H118" t="s">
        <v>27</v>
      </c>
      <c r="I118">
        <v>4769</v>
      </c>
    </row>
    <row r="119" spans="1:9" x14ac:dyDescent="0.25">
      <c r="A119" t="s">
        <v>23</v>
      </c>
      <c r="B119" t="s">
        <v>24</v>
      </c>
      <c r="C119">
        <v>118</v>
      </c>
      <c r="D119" s="1">
        <v>0.40659722222222222</v>
      </c>
      <c r="E119" t="s">
        <v>25</v>
      </c>
      <c r="F119" t="s">
        <v>11</v>
      </c>
      <c r="G119" t="s">
        <v>26</v>
      </c>
      <c r="H119" t="s">
        <v>27</v>
      </c>
      <c r="I119">
        <v>4801</v>
      </c>
    </row>
    <row r="120" spans="1:9" x14ac:dyDescent="0.25">
      <c r="A120" t="s">
        <v>23</v>
      </c>
      <c r="B120" t="s">
        <v>24</v>
      </c>
      <c r="C120">
        <v>119</v>
      </c>
      <c r="D120" s="1">
        <v>0.40763888888888888</v>
      </c>
      <c r="E120" t="s">
        <v>25</v>
      </c>
      <c r="F120" t="s">
        <v>11</v>
      </c>
      <c r="G120" t="s">
        <v>26</v>
      </c>
      <c r="H120" t="s">
        <v>27</v>
      </c>
      <c r="I120">
        <v>4891</v>
      </c>
    </row>
    <row r="121" spans="1:9" x14ac:dyDescent="0.25">
      <c r="A121" t="s">
        <v>23</v>
      </c>
      <c r="B121" t="s">
        <v>24</v>
      </c>
      <c r="C121">
        <v>120</v>
      </c>
      <c r="D121" s="1">
        <v>0.4079976851851852</v>
      </c>
      <c r="E121" t="s">
        <v>25</v>
      </c>
      <c r="F121" t="s">
        <v>11</v>
      </c>
      <c r="G121" t="s">
        <v>26</v>
      </c>
      <c r="H121" t="s">
        <v>27</v>
      </c>
      <c r="I121">
        <v>4921</v>
      </c>
    </row>
    <row r="122" spans="1:9" x14ac:dyDescent="0.25">
      <c r="A122" t="s">
        <v>23</v>
      </c>
      <c r="B122" t="s">
        <v>24</v>
      </c>
      <c r="C122">
        <v>121</v>
      </c>
      <c r="D122" s="1">
        <v>0.40887731481481482</v>
      </c>
      <c r="E122" t="s">
        <v>25</v>
      </c>
      <c r="F122" t="s">
        <v>11</v>
      </c>
      <c r="G122" t="s">
        <v>26</v>
      </c>
      <c r="H122" t="s">
        <v>27</v>
      </c>
      <c r="I122">
        <v>4997</v>
      </c>
    </row>
    <row r="123" spans="1:9" x14ac:dyDescent="0.25">
      <c r="A123" t="s">
        <v>23</v>
      </c>
      <c r="B123" t="s">
        <v>24</v>
      </c>
      <c r="C123">
        <v>122</v>
      </c>
      <c r="D123" s="1">
        <v>0.40923611111111113</v>
      </c>
      <c r="E123" t="s">
        <v>25</v>
      </c>
      <c r="F123" t="s">
        <v>11</v>
      </c>
      <c r="G123" t="s">
        <v>26</v>
      </c>
      <c r="H123" t="s">
        <v>27</v>
      </c>
      <c r="I123">
        <v>5029</v>
      </c>
    </row>
    <row r="124" spans="1:9" x14ac:dyDescent="0.25">
      <c r="A124" t="s">
        <v>28</v>
      </c>
      <c r="B124" t="s">
        <v>29</v>
      </c>
      <c r="C124">
        <v>123</v>
      </c>
      <c r="D124" s="1">
        <v>0.40942129629629626</v>
      </c>
      <c r="E124" t="s">
        <v>30</v>
      </c>
      <c r="F124" t="s">
        <v>11</v>
      </c>
      <c r="G124" t="s">
        <v>12</v>
      </c>
      <c r="H124" t="s">
        <v>31</v>
      </c>
      <c r="I124">
        <v>5044</v>
      </c>
    </row>
    <row r="125" spans="1:9" x14ac:dyDescent="0.25">
      <c r="A125" t="s">
        <v>23</v>
      </c>
      <c r="B125" t="s">
        <v>24</v>
      </c>
      <c r="C125">
        <v>124</v>
      </c>
      <c r="D125" s="1">
        <v>0.40960648148148149</v>
      </c>
      <c r="E125" t="s">
        <v>25</v>
      </c>
      <c r="F125" t="s">
        <v>11</v>
      </c>
      <c r="G125" t="s">
        <v>26</v>
      </c>
      <c r="H125" t="s">
        <v>27</v>
      </c>
      <c r="I125">
        <v>5061</v>
      </c>
    </row>
    <row r="126" spans="1:9" x14ac:dyDescent="0.25">
      <c r="A126" t="s">
        <v>23</v>
      </c>
      <c r="B126" t="s">
        <v>24</v>
      </c>
      <c r="C126">
        <v>125</v>
      </c>
      <c r="D126" s="1">
        <v>0.40997685185185184</v>
      </c>
      <c r="E126" t="s">
        <v>25</v>
      </c>
      <c r="F126" t="s">
        <v>11</v>
      </c>
      <c r="G126" t="s">
        <v>26</v>
      </c>
      <c r="H126" t="s">
        <v>27</v>
      </c>
      <c r="I126">
        <v>5092</v>
      </c>
    </row>
    <row r="127" spans="1:9" x14ac:dyDescent="0.25">
      <c r="A127" t="s">
        <v>23</v>
      </c>
      <c r="B127" t="s">
        <v>24</v>
      </c>
      <c r="C127">
        <v>126</v>
      </c>
      <c r="D127" s="1">
        <v>0.41087962962962959</v>
      </c>
      <c r="E127" t="s">
        <v>25</v>
      </c>
      <c r="F127" t="s">
        <v>11</v>
      </c>
      <c r="G127" t="s">
        <v>26</v>
      </c>
      <c r="H127" t="s">
        <v>27</v>
      </c>
      <c r="I127">
        <v>5170</v>
      </c>
    </row>
    <row r="128" spans="1:9" x14ac:dyDescent="0.25">
      <c r="A128" t="s">
        <v>23</v>
      </c>
      <c r="B128" t="s">
        <v>24</v>
      </c>
      <c r="C128">
        <v>127</v>
      </c>
      <c r="D128" s="1">
        <v>0.41177083333333336</v>
      </c>
      <c r="E128" t="s">
        <v>25</v>
      </c>
      <c r="F128" t="s">
        <v>11</v>
      </c>
      <c r="G128" t="s">
        <v>26</v>
      </c>
      <c r="H128" t="s">
        <v>27</v>
      </c>
      <c r="I128">
        <v>5248</v>
      </c>
    </row>
    <row r="129" spans="1:9" x14ac:dyDescent="0.25">
      <c r="A129" t="s">
        <v>23</v>
      </c>
      <c r="B129" t="s">
        <v>24</v>
      </c>
      <c r="C129">
        <v>128</v>
      </c>
      <c r="D129" s="1">
        <v>0.41214120370370372</v>
      </c>
      <c r="E129" t="s">
        <v>25</v>
      </c>
      <c r="F129" t="s">
        <v>11</v>
      </c>
      <c r="G129" t="s">
        <v>26</v>
      </c>
      <c r="H129" t="s">
        <v>27</v>
      </c>
      <c r="I129">
        <v>5279</v>
      </c>
    </row>
    <row r="130" spans="1:9" x14ac:dyDescent="0.25">
      <c r="A130" t="s">
        <v>23</v>
      </c>
      <c r="B130" t="s">
        <v>24</v>
      </c>
      <c r="C130">
        <v>129</v>
      </c>
      <c r="D130" s="1">
        <v>0.41252314814814817</v>
      </c>
      <c r="E130" t="s">
        <v>25</v>
      </c>
      <c r="F130" t="s">
        <v>11</v>
      </c>
      <c r="G130" t="s">
        <v>26</v>
      </c>
      <c r="H130" t="s">
        <v>27</v>
      </c>
      <c r="I130">
        <v>5312</v>
      </c>
    </row>
    <row r="131" spans="1:9" x14ac:dyDescent="0.25">
      <c r="A131" t="s">
        <v>23</v>
      </c>
      <c r="B131" t="s">
        <v>24</v>
      </c>
      <c r="C131">
        <v>130</v>
      </c>
      <c r="D131" s="1">
        <v>0.4133101851851852</v>
      </c>
      <c r="E131" t="s">
        <v>25</v>
      </c>
      <c r="F131" t="s">
        <v>11</v>
      </c>
      <c r="G131" t="s">
        <v>26</v>
      </c>
      <c r="H131" t="s">
        <v>27</v>
      </c>
      <c r="I131">
        <v>5380</v>
      </c>
    </row>
    <row r="132" spans="1:9" x14ac:dyDescent="0.25">
      <c r="A132" t="s">
        <v>23</v>
      </c>
      <c r="B132" t="s">
        <v>24</v>
      </c>
      <c r="C132">
        <v>131</v>
      </c>
      <c r="D132" s="1">
        <v>0.41366898148148151</v>
      </c>
      <c r="E132" t="s">
        <v>25</v>
      </c>
      <c r="F132" t="s">
        <v>11</v>
      </c>
      <c r="G132" t="s">
        <v>26</v>
      </c>
      <c r="H132" t="s">
        <v>27</v>
      </c>
      <c r="I132">
        <v>5411</v>
      </c>
    </row>
    <row r="133" spans="1:9" x14ac:dyDescent="0.25">
      <c r="A133" t="s">
        <v>23</v>
      </c>
      <c r="B133" t="s">
        <v>24</v>
      </c>
      <c r="C133">
        <v>132</v>
      </c>
      <c r="D133" s="1">
        <v>0.41456018518518517</v>
      </c>
      <c r="E133" t="s">
        <v>25</v>
      </c>
      <c r="F133" t="s">
        <v>11</v>
      </c>
      <c r="G133" t="s">
        <v>26</v>
      </c>
      <c r="H133" t="s">
        <v>27</v>
      </c>
      <c r="I133">
        <v>5489</v>
      </c>
    </row>
    <row r="134" spans="1:9" x14ac:dyDescent="0.25">
      <c r="A134" t="s">
        <v>32</v>
      </c>
      <c r="B134" t="s">
        <v>33</v>
      </c>
      <c r="C134">
        <v>133</v>
      </c>
      <c r="D134" s="1">
        <v>0.41471064814814818</v>
      </c>
      <c r="E134" t="s">
        <v>30</v>
      </c>
      <c r="F134" t="s">
        <v>11</v>
      </c>
      <c r="G134" t="s">
        <v>34</v>
      </c>
      <c r="H134" t="s">
        <v>35</v>
      </c>
      <c r="I134">
        <v>5502</v>
      </c>
    </row>
    <row r="135" spans="1:9" x14ac:dyDescent="0.25">
      <c r="A135" t="s">
        <v>36</v>
      </c>
      <c r="B135" t="s">
        <v>29</v>
      </c>
      <c r="C135">
        <v>134</v>
      </c>
      <c r="D135" s="1">
        <v>0.41498842592592594</v>
      </c>
      <c r="E135" t="s">
        <v>30</v>
      </c>
      <c r="F135" t="s">
        <v>11</v>
      </c>
      <c r="G135" t="s">
        <v>12</v>
      </c>
      <c r="H135" t="s">
        <v>37</v>
      </c>
      <c r="I135">
        <v>5526</v>
      </c>
    </row>
    <row r="136" spans="1:9" x14ac:dyDescent="0.25">
      <c r="A136" t="s">
        <v>23</v>
      </c>
      <c r="B136" t="s">
        <v>24</v>
      </c>
      <c r="C136">
        <v>135</v>
      </c>
      <c r="D136" s="1">
        <v>0.41534722222222226</v>
      </c>
      <c r="E136" t="s">
        <v>25</v>
      </c>
      <c r="F136" t="s">
        <v>11</v>
      </c>
      <c r="G136" t="s">
        <v>26</v>
      </c>
      <c r="H136" t="s">
        <v>27</v>
      </c>
      <c r="I136">
        <v>5557</v>
      </c>
    </row>
    <row r="137" spans="1:9" x14ac:dyDescent="0.25">
      <c r="A137" t="s">
        <v>23</v>
      </c>
      <c r="B137" t="s">
        <v>24</v>
      </c>
      <c r="C137">
        <v>136</v>
      </c>
      <c r="D137" s="1">
        <v>0.41629629629629633</v>
      </c>
      <c r="E137" t="s">
        <v>25</v>
      </c>
      <c r="F137" t="s">
        <v>11</v>
      </c>
      <c r="G137" t="s">
        <v>26</v>
      </c>
      <c r="H137" t="s">
        <v>27</v>
      </c>
      <c r="I137">
        <v>5639</v>
      </c>
    </row>
    <row r="138" spans="1:9" x14ac:dyDescent="0.25">
      <c r="A138" t="s">
        <v>23</v>
      </c>
      <c r="B138" t="s">
        <v>24</v>
      </c>
      <c r="C138">
        <v>137</v>
      </c>
      <c r="D138" s="1">
        <v>0.41728009259259258</v>
      </c>
      <c r="E138" t="s">
        <v>25</v>
      </c>
      <c r="F138" t="s">
        <v>11</v>
      </c>
      <c r="G138" t="s">
        <v>26</v>
      </c>
      <c r="H138" t="s">
        <v>27</v>
      </c>
      <c r="I138">
        <v>5723</v>
      </c>
    </row>
    <row r="139" spans="1:9" x14ac:dyDescent="0.25">
      <c r="A139" t="s">
        <v>23</v>
      </c>
      <c r="B139" t="s">
        <v>24</v>
      </c>
      <c r="C139">
        <v>138</v>
      </c>
      <c r="D139" s="1">
        <v>0.41763888888888889</v>
      </c>
      <c r="E139" t="s">
        <v>25</v>
      </c>
      <c r="F139" t="s">
        <v>11</v>
      </c>
      <c r="G139" t="s">
        <v>26</v>
      </c>
      <c r="H139" t="s">
        <v>27</v>
      </c>
      <c r="I139">
        <v>5755</v>
      </c>
    </row>
    <row r="140" spans="1:9" x14ac:dyDescent="0.25">
      <c r="A140" t="s">
        <v>68</v>
      </c>
      <c r="B140" t="s">
        <v>69</v>
      </c>
      <c r="C140">
        <v>139</v>
      </c>
      <c r="D140" s="1">
        <v>0.41836805555555556</v>
      </c>
      <c r="E140" t="s">
        <v>20</v>
      </c>
      <c r="F140" t="s">
        <v>70</v>
      </c>
      <c r="G140" t="s">
        <v>12</v>
      </c>
      <c r="H140" t="s">
        <v>71</v>
      </c>
      <c r="I140">
        <v>5817</v>
      </c>
    </row>
    <row r="141" spans="1:9" x14ac:dyDescent="0.25">
      <c r="A141" t="s">
        <v>23</v>
      </c>
      <c r="B141" t="s">
        <v>24</v>
      </c>
      <c r="C141">
        <v>140</v>
      </c>
      <c r="D141" s="1">
        <v>0.41854166666666665</v>
      </c>
      <c r="E141" t="s">
        <v>25</v>
      </c>
      <c r="F141" t="s">
        <v>11</v>
      </c>
      <c r="G141" t="s">
        <v>26</v>
      </c>
      <c r="H141" t="s">
        <v>27</v>
      </c>
      <c r="I141">
        <v>5833</v>
      </c>
    </row>
    <row r="142" spans="1:9" x14ac:dyDescent="0.25">
      <c r="A142" t="s">
        <v>23</v>
      </c>
      <c r="B142" t="s">
        <v>24</v>
      </c>
      <c r="C142">
        <v>141</v>
      </c>
      <c r="D142" s="1">
        <v>0.418912037037037</v>
      </c>
      <c r="E142" t="s">
        <v>25</v>
      </c>
      <c r="F142" t="s">
        <v>11</v>
      </c>
      <c r="G142" t="s">
        <v>26</v>
      </c>
      <c r="H142" t="s">
        <v>27</v>
      </c>
      <c r="I142">
        <v>5864</v>
      </c>
    </row>
    <row r="143" spans="1:9" x14ac:dyDescent="0.25">
      <c r="A143" t="s">
        <v>28</v>
      </c>
      <c r="B143" t="s">
        <v>29</v>
      </c>
      <c r="C143">
        <v>142</v>
      </c>
      <c r="D143" s="1">
        <v>0.41901620370370374</v>
      </c>
      <c r="E143" t="s">
        <v>30</v>
      </c>
      <c r="F143" t="s">
        <v>11</v>
      </c>
      <c r="G143" t="s">
        <v>12</v>
      </c>
      <c r="H143" t="s">
        <v>31</v>
      </c>
      <c r="I143">
        <v>5873</v>
      </c>
    </row>
    <row r="144" spans="1:9" x14ac:dyDescent="0.25">
      <c r="A144" t="s">
        <v>23</v>
      </c>
      <c r="B144" t="s">
        <v>24</v>
      </c>
      <c r="C144">
        <v>143</v>
      </c>
      <c r="D144" s="1">
        <v>0.41979166666666662</v>
      </c>
      <c r="E144" t="s">
        <v>25</v>
      </c>
      <c r="F144" t="s">
        <v>11</v>
      </c>
      <c r="G144" t="s">
        <v>26</v>
      </c>
      <c r="H144" t="s">
        <v>27</v>
      </c>
      <c r="I144">
        <v>5940</v>
      </c>
    </row>
    <row r="145" spans="1:9" x14ac:dyDescent="0.25">
      <c r="A145" t="s">
        <v>23</v>
      </c>
      <c r="B145" t="s">
        <v>24</v>
      </c>
      <c r="C145">
        <v>144</v>
      </c>
      <c r="D145" s="1">
        <v>0.42068287037037039</v>
      </c>
      <c r="E145" t="s">
        <v>25</v>
      </c>
      <c r="F145" t="s">
        <v>11</v>
      </c>
      <c r="G145" t="s">
        <v>26</v>
      </c>
      <c r="H145" t="s">
        <v>27</v>
      </c>
      <c r="I145">
        <v>6018</v>
      </c>
    </row>
    <row r="146" spans="1:9" x14ac:dyDescent="0.25">
      <c r="A146" t="s">
        <v>23</v>
      </c>
      <c r="B146" t="s">
        <v>24</v>
      </c>
      <c r="C146">
        <v>145</v>
      </c>
      <c r="D146" s="1">
        <v>0.42179398148148151</v>
      </c>
      <c r="E146" t="s">
        <v>25</v>
      </c>
      <c r="F146" t="s">
        <v>11</v>
      </c>
      <c r="G146" t="s">
        <v>26</v>
      </c>
      <c r="H146" t="s">
        <v>27</v>
      </c>
      <c r="I146">
        <v>6113</v>
      </c>
    </row>
    <row r="147" spans="1:9" x14ac:dyDescent="0.25">
      <c r="A147" t="s">
        <v>23</v>
      </c>
      <c r="B147" t="s">
        <v>24</v>
      </c>
      <c r="C147">
        <v>146</v>
      </c>
      <c r="D147" s="1">
        <v>0.42215277777777777</v>
      </c>
      <c r="E147" t="s">
        <v>25</v>
      </c>
      <c r="F147" t="s">
        <v>11</v>
      </c>
      <c r="G147" t="s">
        <v>26</v>
      </c>
      <c r="H147" t="s">
        <v>27</v>
      </c>
      <c r="I147">
        <v>6145</v>
      </c>
    </row>
    <row r="148" spans="1:9" x14ac:dyDescent="0.25">
      <c r="A148" t="s">
        <v>23</v>
      </c>
      <c r="B148" t="s">
        <v>24</v>
      </c>
      <c r="C148">
        <v>147</v>
      </c>
      <c r="D148" s="1">
        <v>0.42327546296296298</v>
      </c>
      <c r="E148" t="s">
        <v>25</v>
      </c>
      <c r="F148" t="s">
        <v>11</v>
      </c>
      <c r="G148" t="s">
        <v>26</v>
      </c>
      <c r="H148" t="s">
        <v>27</v>
      </c>
      <c r="I148">
        <v>6241</v>
      </c>
    </row>
    <row r="149" spans="1:9" x14ac:dyDescent="0.25">
      <c r="A149" t="s">
        <v>23</v>
      </c>
      <c r="B149" t="s">
        <v>24</v>
      </c>
      <c r="C149">
        <v>148</v>
      </c>
      <c r="D149" s="1">
        <v>0.42363425925925924</v>
      </c>
      <c r="E149" t="s">
        <v>25</v>
      </c>
      <c r="F149" t="s">
        <v>11</v>
      </c>
      <c r="G149" t="s">
        <v>26</v>
      </c>
      <c r="H149" t="s">
        <v>27</v>
      </c>
      <c r="I149">
        <v>6273</v>
      </c>
    </row>
    <row r="150" spans="1:9" x14ac:dyDescent="0.25">
      <c r="A150" t="s">
        <v>32</v>
      </c>
      <c r="B150" t="s">
        <v>33</v>
      </c>
      <c r="C150">
        <v>149</v>
      </c>
      <c r="D150" s="1">
        <v>0.42429398148148145</v>
      </c>
      <c r="E150" t="s">
        <v>30</v>
      </c>
      <c r="F150" t="s">
        <v>11</v>
      </c>
      <c r="G150" t="s">
        <v>34</v>
      </c>
      <c r="H150" t="s">
        <v>35</v>
      </c>
      <c r="I150">
        <v>6330</v>
      </c>
    </row>
    <row r="151" spans="1:9" x14ac:dyDescent="0.25">
      <c r="A151" t="s">
        <v>23</v>
      </c>
      <c r="B151" t="s">
        <v>24</v>
      </c>
      <c r="C151">
        <v>150</v>
      </c>
      <c r="D151" s="1">
        <v>0.4244560185185185</v>
      </c>
      <c r="E151" t="s">
        <v>25</v>
      </c>
      <c r="F151" t="s">
        <v>11</v>
      </c>
      <c r="G151" t="s">
        <v>26</v>
      </c>
      <c r="H151" t="s">
        <v>27</v>
      </c>
      <c r="I151">
        <v>6343</v>
      </c>
    </row>
    <row r="152" spans="1:9" x14ac:dyDescent="0.25">
      <c r="A152" t="s">
        <v>36</v>
      </c>
      <c r="B152" t="s">
        <v>29</v>
      </c>
      <c r="C152">
        <v>151</v>
      </c>
      <c r="D152" s="1">
        <v>0.42459490740740741</v>
      </c>
      <c r="E152" t="s">
        <v>30</v>
      </c>
      <c r="F152" t="s">
        <v>11</v>
      </c>
      <c r="G152" t="s">
        <v>12</v>
      </c>
      <c r="H152" t="s">
        <v>37</v>
      </c>
      <c r="I152">
        <v>6355</v>
      </c>
    </row>
    <row r="153" spans="1:9" x14ac:dyDescent="0.25">
      <c r="A153" t="s">
        <v>72</v>
      </c>
      <c r="B153" t="s">
        <v>73</v>
      </c>
      <c r="C153">
        <v>152</v>
      </c>
      <c r="D153" s="1">
        <v>0.424837962962963</v>
      </c>
      <c r="E153" t="s">
        <v>16</v>
      </c>
      <c r="F153" t="s">
        <v>11</v>
      </c>
      <c r="G153" t="s">
        <v>12</v>
      </c>
      <c r="H153" t="s">
        <v>74</v>
      </c>
      <c r="I153">
        <v>6377</v>
      </c>
    </row>
    <row r="154" spans="1:9" x14ac:dyDescent="0.25">
      <c r="A154" t="s">
        <v>23</v>
      </c>
      <c r="B154" t="s">
        <v>24</v>
      </c>
      <c r="C154">
        <v>153</v>
      </c>
      <c r="D154" s="1">
        <v>0.424837962962963</v>
      </c>
      <c r="E154" t="s">
        <v>25</v>
      </c>
      <c r="F154" t="s">
        <v>11</v>
      </c>
      <c r="G154" t="s">
        <v>26</v>
      </c>
      <c r="H154" t="s">
        <v>27</v>
      </c>
      <c r="I154">
        <v>6377</v>
      </c>
    </row>
    <row r="155" spans="1:9" x14ac:dyDescent="0.25">
      <c r="A155" t="s">
        <v>75</v>
      </c>
      <c r="B155" t="s">
        <v>76</v>
      </c>
      <c r="C155">
        <v>154</v>
      </c>
      <c r="D155" s="1">
        <v>0.42486111111111113</v>
      </c>
      <c r="E155" t="s">
        <v>77</v>
      </c>
      <c r="F155" t="s">
        <v>78</v>
      </c>
      <c r="G155" t="s">
        <v>79</v>
      </c>
      <c r="H155" t="s">
        <v>80</v>
      </c>
      <c r="I155">
        <v>6378</v>
      </c>
    </row>
    <row r="156" spans="1:9" x14ac:dyDescent="0.25">
      <c r="A156" t="s">
        <v>75</v>
      </c>
      <c r="B156" t="s">
        <v>76</v>
      </c>
      <c r="C156">
        <v>155</v>
      </c>
      <c r="D156" s="1">
        <v>0.42486111111111113</v>
      </c>
      <c r="E156" t="s">
        <v>77</v>
      </c>
      <c r="F156" t="s">
        <v>78</v>
      </c>
      <c r="G156" t="s">
        <v>79</v>
      </c>
      <c r="H156" t="s">
        <v>80</v>
      </c>
      <c r="I156">
        <v>6378</v>
      </c>
    </row>
    <row r="157" spans="1:9" x14ac:dyDescent="0.25">
      <c r="A157" t="s">
        <v>75</v>
      </c>
      <c r="B157" t="s">
        <v>76</v>
      </c>
      <c r="C157">
        <v>156</v>
      </c>
      <c r="D157" s="1">
        <v>0.42486111111111113</v>
      </c>
      <c r="E157" t="s">
        <v>77</v>
      </c>
      <c r="F157" t="s">
        <v>78</v>
      </c>
      <c r="G157" t="s">
        <v>79</v>
      </c>
      <c r="H157" t="s">
        <v>80</v>
      </c>
      <c r="I157">
        <v>6378</v>
      </c>
    </row>
    <row r="158" spans="1:9" x14ac:dyDescent="0.25">
      <c r="A158" t="s">
        <v>81</v>
      </c>
      <c r="B158" t="s">
        <v>82</v>
      </c>
      <c r="C158">
        <v>157</v>
      </c>
      <c r="D158" s="1">
        <v>0.42486111111111113</v>
      </c>
      <c r="E158" t="s">
        <v>20</v>
      </c>
      <c r="F158" t="s">
        <v>78</v>
      </c>
      <c r="G158" t="s">
        <v>12</v>
      </c>
      <c r="H158" t="s">
        <v>83</v>
      </c>
      <c r="I158">
        <v>6378</v>
      </c>
    </row>
    <row r="159" spans="1:9" x14ac:dyDescent="0.25">
      <c r="A159" t="s">
        <v>75</v>
      </c>
      <c r="B159" t="s">
        <v>76</v>
      </c>
      <c r="C159">
        <v>158</v>
      </c>
      <c r="D159" s="1">
        <v>0.42487268518518517</v>
      </c>
      <c r="E159" t="s">
        <v>77</v>
      </c>
      <c r="F159" t="s">
        <v>78</v>
      </c>
      <c r="G159" t="s">
        <v>79</v>
      </c>
      <c r="H159" t="s">
        <v>80</v>
      </c>
      <c r="I159">
        <v>6379</v>
      </c>
    </row>
    <row r="160" spans="1:9" x14ac:dyDescent="0.25">
      <c r="A160" t="s">
        <v>84</v>
      </c>
      <c r="B160" t="s">
        <v>85</v>
      </c>
      <c r="C160">
        <v>159</v>
      </c>
      <c r="D160" s="1">
        <v>0.42488425925925927</v>
      </c>
      <c r="E160" t="s">
        <v>86</v>
      </c>
      <c r="F160" t="s">
        <v>78</v>
      </c>
      <c r="G160" t="s">
        <v>87</v>
      </c>
      <c r="H160" t="s">
        <v>88</v>
      </c>
      <c r="I160">
        <v>6380</v>
      </c>
    </row>
    <row r="161" spans="1:9" x14ac:dyDescent="0.25">
      <c r="A161" t="s">
        <v>38</v>
      </c>
      <c r="B161" t="s">
        <v>39</v>
      </c>
      <c r="C161">
        <v>160</v>
      </c>
      <c r="D161" s="1">
        <v>0.42501157407407408</v>
      </c>
      <c r="E161" t="s">
        <v>40</v>
      </c>
      <c r="F161" t="s">
        <v>11</v>
      </c>
      <c r="G161" t="s">
        <v>12</v>
      </c>
      <c r="H161" t="s">
        <v>41</v>
      </c>
      <c r="I161">
        <v>6391</v>
      </c>
    </row>
    <row r="162" spans="1:9" x14ac:dyDescent="0.25">
      <c r="A162" t="s">
        <v>89</v>
      </c>
      <c r="B162" t="s">
        <v>90</v>
      </c>
      <c r="C162">
        <v>161</v>
      </c>
      <c r="D162" s="1">
        <v>0.42515046296296299</v>
      </c>
      <c r="E162" t="s">
        <v>91</v>
      </c>
      <c r="F162" t="s">
        <v>78</v>
      </c>
      <c r="G162" t="s">
        <v>87</v>
      </c>
      <c r="H162" t="s">
        <v>92</v>
      </c>
      <c r="I162">
        <v>6403</v>
      </c>
    </row>
    <row r="163" spans="1:9" x14ac:dyDescent="0.25">
      <c r="A163" t="s">
        <v>72</v>
      </c>
      <c r="B163" t="s">
        <v>73</v>
      </c>
      <c r="C163">
        <v>162</v>
      </c>
      <c r="D163" s="1">
        <v>0.42516203703703703</v>
      </c>
      <c r="E163" t="s">
        <v>16</v>
      </c>
      <c r="F163" t="s">
        <v>11</v>
      </c>
      <c r="G163" t="s">
        <v>12</v>
      </c>
      <c r="H163" t="s">
        <v>74</v>
      </c>
      <c r="I163">
        <v>6404</v>
      </c>
    </row>
    <row r="164" spans="1:9" x14ac:dyDescent="0.25">
      <c r="A164" t="s">
        <v>93</v>
      </c>
      <c r="B164" t="s">
        <v>94</v>
      </c>
      <c r="C164">
        <v>163</v>
      </c>
      <c r="D164" s="1">
        <v>0.42518518518518517</v>
      </c>
      <c r="E164" t="s">
        <v>16</v>
      </c>
      <c r="F164" t="s">
        <v>78</v>
      </c>
      <c r="G164" t="s">
        <v>12</v>
      </c>
      <c r="H164" t="s">
        <v>95</v>
      </c>
      <c r="I164">
        <v>6407</v>
      </c>
    </row>
    <row r="165" spans="1:9" x14ac:dyDescent="0.25">
      <c r="A165" t="s">
        <v>96</v>
      </c>
      <c r="B165" t="s">
        <v>97</v>
      </c>
      <c r="C165">
        <v>164</v>
      </c>
      <c r="D165" s="1">
        <v>0.4251967592592592</v>
      </c>
      <c r="E165" t="s">
        <v>98</v>
      </c>
      <c r="F165" t="s">
        <v>11</v>
      </c>
      <c r="G165" t="s">
        <v>12</v>
      </c>
      <c r="H165" t="s">
        <v>99</v>
      </c>
      <c r="I165">
        <v>6408</v>
      </c>
    </row>
    <row r="166" spans="1:9" x14ac:dyDescent="0.25">
      <c r="A166" t="s">
        <v>96</v>
      </c>
      <c r="B166" t="s">
        <v>97</v>
      </c>
      <c r="C166">
        <v>165</v>
      </c>
      <c r="D166" s="1">
        <v>0.4251967592592592</v>
      </c>
      <c r="E166" t="s">
        <v>100</v>
      </c>
      <c r="F166" t="s">
        <v>11</v>
      </c>
      <c r="G166" t="s">
        <v>12</v>
      </c>
      <c r="H166" t="s">
        <v>99</v>
      </c>
      <c r="I166">
        <v>6408</v>
      </c>
    </row>
    <row r="167" spans="1:9" x14ac:dyDescent="0.25">
      <c r="A167" t="s">
        <v>23</v>
      </c>
      <c r="B167" t="s">
        <v>24</v>
      </c>
      <c r="C167">
        <v>166</v>
      </c>
      <c r="D167" s="1">
        <v>0.4251967592592592</v>
      </c>
      <c r="E167" t="s">
        <v>25</v>
      </c>
      <c r="F167" t="s">
        <v>11</v>
      </c>
      <c r="G167" t="s">
        <v>26</v>
      </c>
      <c r="H167" t="s">
        <v>27</v>
      </c>
      <c r="I167">
        <v>6408</v>
      </c>
    </row>
    <row r="168" spans="1:9" x14ac:dyDescent="0.25">
      <c r="A168" t="s">
        <v>93</v>
      </c>
      <c r="B168" t="s">
        <v>94</v>
      </c>
      <c r="C168">
        <v>167</v>
      </c>
      <c r="D168" s="1">
        <v>0.4251967592592592</v>
      </c>
      <c r="E168" t="s">
        <v>16</v>
      </c>
      <c r="F168" t="s">
        <v>78</v>
      </c>
      <c r="G168" t="s">
        <v>12</v>
      </c>
      <c r="H168" t="s">
        <v>95</v>
      </c>
      <c r="I168">
        <v>6408</v>
      </c>
    </row>
    <row r="169" spans="1:9" x14ac:dyDescent="0.25">
      <c r="A169" t="s">
        <v>93</v>
      </c>
      <c r="B169" t="s">
        <v>94</v>
      </c>
      <c r="C169">
        <v>168</v>
      </c>
      <c r="D169" s="1">
        <v>0.42520833333333335</v>
      </c>
      <c r="E169" t="s">
        <v>16</v>
      </c>
      <c r="F169" t="s">
        <v>78</v>
      </c>
      <c r="G169" t="s">
        <v>12</v>
      </c>
      <c r="H169" t="s">
        <v>95</v>
      </c>
      <c r="I169">
        <v>6409</v>
      </c>
    </row>
    <row r="170" spans="1:9" x14ac:dyDescent="0.25">
      <c r="A170" t="s">
        <v>96</v>
      </c>
      <c r="B170" t="s">
        <v>97</v>
      </c>
      <c r="C170">
        <v>169</v>
      </c>
      <c r="D170" s="1">
        <v>0.42527777777777781</v>
      </c>
      <c r="E170" t="s">
        <v>100</v>
      </c>
      <c r="F170" t="s">
        <v>11</v>
      </c>
      <c r="G170" t="s">
        <v>12</v>
      </c>
      <c r="H170" t="s">
        <v>99</v>
      </c>
      <c r="I170">
        <v>6414</v>
      </c>
    </row>
    <row r="171" spans="1:9" x14ac:dyDescent="0.25">
      <c r="A171" t="s">
        <v>96</v>
      </c>
      <c r="B171" t="s">
        <v>97</v>
      </c>
      <c r="C171">
        <v>170</v>
      </c>
      <c r="D171" s="1">
        <v>0.42527777777777781</v>
      </c>
      <c r="E171" t="s">
        <v>98</v>
      </c>
      <c r="F171" t="s">
        <v>11</v>
      </c>
      <c r="G171" t="s">
        <v>12</v>
      </c>
      <c r="H171" t="s">
        <v>99</v>
      </c>
      <c r="I171">
        <v>6414</v>
      </c>
    </row>
    <row r="172" spans="1:9" x14ac:dyDescent="0.25">
      <c r="A172" t="s">
        <v>96</v>
      </c>
      <c r="B172" t="s">
        <v>97</v>
      </c>
      <c r="C172">
        <v>171</v>
      </c>
      <c r="D172" s="1">
        <v>0.42527777777777781</v>
      </c>
      <c r="E172" t="s">
        <v>100</v>
      </c>
      <c r="F172" t="s">
        <v>11</v>
      </c>
      <c r="G172" t="s">
        <v>12</v>
      </c>
      <c r="H172" t="s">
        <v>99</v>
      </c>
      <c r="I172">
        <v>6414</v>
      </c>
    </row>
    <row r="173" spans="1:9" x14ac:dyDescent="0.25">
      <c r="A173" t="s">
        <v>101</v>
      </c>
      <c r="B173" t="s">
        <v>102</v>
      </c>
      <c r="C173">
        <v>172</v>
      </c>
      <c r="D173" s="1">
        <v>0.42527777777777781</v>
      </c>
      <c r="E173" t="s">
        <v>16</v>
      </c>
      <c r="F173" t="s">
        <v>78</v>
      </c>
      <c r="G173" t="s">
        <v>12</v>
      </c>
      <c r="H173" t="s">
        <v>103</v>
      </c>
      <c r="I173">
        <v>6414</v>
      </c>
    </row>
    <row r="174" spans="1:9" x14ac:dyDescent="0.25">
      <c r="A174" t="s">
        <v>96</v>
      </c>
      <c r="B174" t="s">
        <v>97</v>
      </c>
      <c r="C174">
        <v>173</v>
      </c>
      <c r="D174" s="1">
        <v>0.42527777777777781</v>
      </c>
      <c r="E174" t="s">
        <v>98</v>
      </c>
      <c r="F174" t="s">
        <v>11</v>
      </c>
      <c r="G174" t="s">
        <v>12</v>
      </c>
      <c r="H174" t="s">
        <v>99</v>
      </c>
      <c r="I174">
        <v>6414</v>
      </c>
    </row>
    <row r="175" spans="1:9" x14ac:dyDescent="0.25">
      <c r="A175" t="s">
        <v>84</v>
      </c>
      <c r="B175" t="s">
        <v>85</v>
      </c>
      <c r="C175">
        <v>174</v>
      </c>
      <c r="D175" s="1">
        <v>0.42528935185185185</v>
      </c>
      <c r="E175" t="s">
        <v>86</v>
      </c>
      <c r="F175" t="s">
        <v>78</v>
      </c>
      <c r="G175" t="s">
        <v>87</v>
      </c>
      <c r="H175" t="s">
        <v>88</v>
      </c>
      <c r="I175">
        <v>6415</v>
      </c>
    </row>
    <row r="176" spans="1:9" x14ac:dyDescent="0.25">
      <c r="A176" t="s">
        <v>104</v>
      </c>
      <c r="B176" t="s">
        <v>105</v>
      </c>
      <c r="C176">
        <v>175</v>
      </c>
      <c r="D176" s="1">
        <v>0.42532407407407408</v>
      </c>
      <c r="E176" t="s">
        <v>16</v>
      </c>
      <c r="F176" t="s">
        <v>78</v>
      </c>
      <c r="G176" t="s">
        <v>12</v>
      </c>
      <c r="H176" t="s">
        <v>106</v>
      </c>
      <c r="I176">
        <v>6419</v>
      </c>
    </row>
    <row r="177" spans="1:9" x14ac:dyDescent="0.25">
      <c r="A177" t="s">
        <v>72</v>
      </c>
      <c r="B177" t="s">
        <v>73</v>
      </c>
      <c r="C177">
        <v>176</v>
      </c>
      <c r="D177" s="1">
        <v>0.42532407407407408</v>
      </c>
      <c r="E177" t="s">
        <v>16</v>
      </c>
      <c r="F177" t="s">
        <v>11</v>
      </c>
      <c r="G177" t="s">
        <v>12</v>
      </c>
      <c r="H177" t="s">
        <v>74</v>
      </c>
      <c r="I177">
        <v>6419</v>
      </c>
    </row>
    <row r="178" spans="1:9" x14ac:dyDescent="0.25">
      <c r="A178" t="s">
        <v>104</v>
      </c>
      <c r="B178" t="s">
        <v>107</v>
      </c>
      <c r="C178">
        <v>177</v>
      </c>
      <c r="D178" s="1">
        <v>0.42533564814814812</v>
      </c>
      <c r="E178" t="s">
        <v>16</v>
      </c>
      <c r="F178" t="s">
        <v>78</v>
      </c>
      <c r="G178" t="s">
        <v>12</v>
      </c>
      <c r="H178" t="s">
        <v>108</v>
      </c>
      <c r="I178">
        <v>6420</v>
      </c>
    </row>
    <row r="179" spans="1:9" x14ac:dyDescent="0.25">
      <c r="A179" t="s">
        <v>109</v>
      </c>
      <c r="B179" t="s">
        <v>110</v>
      </c>
      <c r="C179">
        <v>178</v>
      </c>
      <c r="D179" s="1">
        <v>0.42545138888888889</v>
      </c>
      <c r="E179" t="s">
        <v>16</v>
      </c>
      <c r="F179" t="s">
        <v>78</v>
      </c>
      <c r="G179" t="s">
        <v>12</v>
      </c>
      <c r="H179" t="s">
        <v>111</v>
      </c>
      <c r="I179">
        <v>6429</v>
      </c>
    </row>
    <row r="180" spans="1:9" x14ac:dyDescent="0.25">
      <c r="A180" t="s">
        <v>112</v>
      </c>
      <c r="B180" t="s">
        <v>113</v>
      </c>
      <c r="C180">
        <v>179</v>
      </c>
      <c r="D180" s="1">
        <v>0.42548611111111106</v>
      </c>
      <c r="E180" t="s">
        <v>16</v>
      </c>
      <c r="F180" t="s">
        <v>78</v>
      </c>
      <c r="G180" t="s">
        <v>12</v>
      </c>
      <c r="H180" t="s">
        <v>114</v>
      </c>
      <c r="I180">
        <v>6433</v>
      </c>
    </row>
    <row r="181" spans="1:9" x14ac:dyDescent="0.25">
      <c r="A181" t="s">
        <v>23</v>
      </c>
      <c r="B181" t="s">
        <v>24</v>
      </c>
      <c r="C181">
        <v>180</v>
      </c>
      <c r="D181" s="1">
        <v>0.42556712962962967</v>
      </c>
      <c r="E181" t="s">
        <v>25</v>
      </c>
      <c r="F181" t="s">
        <v>11</v>
      </c>
      <c r="G181" t="s">
        <v>26</v>
      </c>
      <c r="H181" t="s">
        <v>27</v>
      </c>
      <c r="I181">
        <v>6439</v>
      </c>
    </row>
    <row r="182" spans="1:9" x14ac:dyDescent="0.25">
      <c r="A182" t="s">
        <v>115</v>
      </c>
      <c r="B182" t="s">
        <v>116</v>
      </c>
      <c r="C182">
        <v>181</v>
      </c>
      <c r="D182" s="1">
        <v>0.4256712962962963</v>
      </c>
      <c r="E182" t="s">
        <v>117</v>
      </c>
      <c r="F182" t="s">
        <v>78</v>
      </c>
      <c r="G182" t="s">
        <v>12</v>
      </c>
      <c r="H182" t="s">
        <v>118</v>
      </c>
      <c r="I182">
        <v>6448</v>
      </c>
    </row>
    <row r="183" spans="1:9" x14ac:dyDescent="0.25">
      <c r="A183" t="s">
        <v>84</v>
      </c>
      <c r="B183" t="s">
        <v>85</v>
      </c>
      <c r="C183">
        <v>182</v>
      </c>
      <c r="D183" s="1">
        <v>0.42572916666666666</v>
      </c>
      <c r="E183" t="s">
        <v>86</v>
      </c>
      <c r="F183" t="s">
        <v>78</v>
      </c>
      <c r="G183" t="s">
        <v>87</v>
      </c>
      <c r="H183" t="s">
        <v>88</v>
      </c>
      <c r="I183">
        <v>6454</v>
      </c>
    </row>
    <row r="184" spans="1:9" x14ac:dyDescent="0.25">
      <c r="A184" t="s">
        <v>119</v>
      </c>
      <c r="B184" t="s">
        <v>120</v>
      </c>
      <c r="C184">
        <v>183</v>
      </c>
      <c r="D184" s="1">
        <v>0.42574074074074075</v>
      </c>
      <c r="E184" t="s">
        <v>16</v>
      </c>
      <c r="F184" t="s">
        <v>78</v>
      </c>
      <c r="G184" t="s">
        <v>12</v>
      </c>
      <c r="H184" t="s">
        <v>121</v>
      </c>
      <c r="I184">
        <v>6455</v>
      </c>
    </row>
    <row r="185" spans="1:9" x14ac:dyDescent="0.25">
      <c r="A185" t="s">
        <v>122</v>
      </c>
      <c r="B185" t="s">
        <v>123</v>
      </c>
      <c r="C185">
        <v>184</v>
      </c>
      <c r="D185" s="1">
        <v>0.42575231481481479</v>
      </c>
      <c r="E185" t="s">
        <v>124</v>
      </c>
      <c r="F185" t="s">
        <v>11</v>
      </c>
      <c r="G185" t="s">
        <v>87</v>
      </c>
      <c r="H185" t="s">
        <v>125</v>
      </c>
      <c r="I185">
        <v>6456</v>
      </c>
    </row>
    <row r="186" spans="1:9" x14ac:dyDescent="0.25">
      <c r="A186" t="s">
        <v>72</v>
      </c>
      <c r="B186" t="s">
        <v>73</v>
      </c>
      <c r="C186">
        <v>185</v>
      </c>
      <c r="D186" s="1">
        <v>0.42582175925925925</v>
      </c>
      <c r="E186" t="s">
        <v>16</v>
      </c>
      <c r="F186" t="s">
        <v>11</v>
      </c>
      <c r="G186" t="s">
        <v>12</v>
      </c>
      <c r="H186" t="s">
        <v>74</v>
      </c>
      <c r="I186">
        <v>6461</v>
      </c>
    </row>
    <row r="187" spans="1:9" x14ac:dyDescent="0.25">
      <c r="A187" t="s">
        <v>119</v>
      </c>
      <c r="B187" t="s">
        <v>120</v>
      </c>
      <c r="C187">
        <v>186</v>
      </c>
      <c r="D187" s="1">
        <v>0.42586805555555557</v>
      </c>
      <c r="E187" t="s">
        <v>16</v>
      </c>
      <c r="F187" t="s">
        <v>78</v>
      </c>
      <c r="G187" t="s">
        <v>12</v>
      </c>
      <c r="H187" t="s">
        <v>121</v>
      </c>
      <c r="I187">
        <v>6466</v>
      </c>
    </row>
    <row r="188" spans="1:9" x14ac:dyDescent="0.25">
      <c r="A188" t="s">
        <v>119</v>
      </c>
      <c r="B188" t="s">
        <v>120</v>
      </c>
      <c r="C188">
        <v>187</v>
      </c>
      <c r="D188" s="1">
        <v>0.42587962962962966</v>
      </c>
      <c r="E188" t="s">
        <v>16</v>
      </c>
      <c r="F188" t="s">
        <v>78</v>
      </c>
      <c r="G188" t="s">
        <v>12</v>
      </c>
      <c r="H188" t="s">
        <v>121</v>
      </c>
      <c r="I188">
        <v>6467</v>
      </c>
    </row>
    <row r="189" spans="1:9" x14ac:dyDescent="0.25">
      <c r="A189" t="s">
        <v>126</v>
      </c>
      <c r="B189" t="s">
        <v>127</v>
      </c>
      <c r="C189">
        <v>188</v>
      </c>
      <c r="D189" s="1">
        <v>0.42596064814814816</v>
      </c>
      <c r="E189" t="s">
        <v>16</v>
      </c>
      <c r="F189" t="s">
        <v>78</v>
      </c>
      <c r="G189" t="s">
        <v>12</v>
      </c>
      <c r="H189" t="s">
        <v>128</v>
      </c>
      <c r="I189">
        <v>6473</v>
      </c>
    </row>
    <row r="190" spans="1:9" x14ac:dyDescent="0.25">
      <c r="A190" t="s">
        <v>129</v>
      </c>
      <c r="B190" t="s">
        <v>130</v>
      </c>
      <c r="C190">
        <v>189</v>
      </c>
      <c r="D190" s="1">
        <v>0.42598379629629629</v>
      </c>
      <c r="E190" t="s">
        <v>131</v>
      </c>
      <c r="F190" t="s">
        <v>78</v>
      </c>
      <c r="G190" t="s">
        <v>12</v>
      </c>
      <c r="H190" t="s">
        <v>132</v>
      </c>
      <c r="I190">
        <v>6476</v>
      </c>
    </row>
    <row r="191" spans="1:9" x14ac:dyDescent="0.25">
      <c r="A191" t="s">
        <v>133</v>
      </c>
      <c r="B191" t="s">
        <v>116</v>
      </c>
      <c r="C191">
        <v>190</v>
      </c>
      <c r="D191" s="1">
        <v>0.42603009259259261</v>
      </c>
      <c r="E191" t="s">
        <v>117</v>
      </c>
      <c r="F191" t="s">
        <v>78</v>
      </c>
      <c r="G191" t="s">
        <v>12</v>
      </c>
      <c r="H191" t="s">
        <v>134</v>
      </c>
      <c r="I191">
        <v>6480</v>
      </c>
    </row>
    <row r="192" spans="1:9" x14ac:dyDescent="0.25">
      <c r="A192" t="s">
        <v>72</v>
      </c>
      <c r="B192" t="s">
        <v>73</v>
      </c>
      <c r="C192">
        <v>191</v>
      </c>
      <c r="D192" s="1">
        <v>0.42604166666666665</v>
      </c>
      <c r="E192" t="s">
        <v>16</v>
      </c>
      <c r="F192" t="s">
        <v>11</v>
      </c>
      <c r="G192" t="s">
        <v>12</v>
      </c>
      <c r="H192" t="s">
        <v>74</v>
      </c>
      <c r="I192">
        <v>6480</v>
      </c>
    </row>
    <row r="193" spans="1:9" x14ac:dyDescent="0.25">
      <c r="A193" t="s">
        <v>119</v>
      </c>
      <c r="B193" t="s">
        <v>120</v>
      </c>
      <c r="C193">
        <v>192</v>
      </c>
      <c r="D193" s="1">
        <v>0.42606481481481479</v>
      </c>
      <c r="E193" t="s">
        <v>16</v>
      </c>
      <c r="F193" t="s">
        <v>78</v>
      </c>
      <c r="G193" t="s">
        <v>12</v>
      </c>
      <c r="H193" t="s">
        <v>121</v>
      </c>
      <c r="I193">
        <v>6482</v>
      </c>
    </row>
    <row r="194" spans="1:9" x14ac:dyDescent="0.25">
      <c r="A194" t="s">
        <v>135</v>
      </c>
      <c r="B194" t="s">
        <v>136</v>
      </c>
      <c r="C194">
        <v>193</v>
      </c>
      <c r="D194" s="1">
        <v>0.42614583333333328</v>
      </c>
      <c r="E194" t="s">
        <v>16</v>
      </c>
      <c r="F194" t="s">
        <v>78</v>
      </c>
      <c r="G194" t="s">
        <v>12</v>
      </c>
      <c r="H194" t="s">
        <v>137</v>
      </c>
      <c r="I194">
        <v>6490</v>
      </c>
    </row>
    <row r="195" spans="1:9" x14ac:dyDescent="0.25">
      <c r="A195" t="s">
        <v>122</v>
      </c>
      <c r="B195" t="s">
        <v>123</v>
      </c>
      <c r="C195">
        <v>194</v>
      </c>
      <c r="D195" s="1">
        <v>0.42618055555555556</v>
      </c>
      <c r="E195" t="s">
        <v>124</v>
      </c>
      <c r="F195" t="s">
        <v>11</v>
      </c>
      <c r="G195" t="s">
        <v>87</v>
      </c>
      <c r="H195" t="s">
        <v>125</v>
      </c>
      <c r="I195">
        <v>6492</v>
      </c>
    </row>
    <row r="196" spans="1:9" x14ac:dyDescent="0.25">
      <c r="A196" t="s">
        <v>84</v>
      </c>
      <c r="B196" t="s">
        <v>85</v>
      </c>
      <c r="C196">
        <v>195</v>
      </c>
      <c r="D196" s="1">
        <v>0.4261921296296296</v>
      </c>
      <c r="E196" t="s">
        <v>86</v>
      </c>
      <c r="F196" t="s">
        <v>78</v>
      </c>
      <c r="G196" t="s">
        <v>87</v>
      </c>
      <c r="H196" t="s">
        <v>88</v>
      </c>
      <c r="I196">
        <v>6493</v>
      </c>
    </row>
    <row r="197" spans="1:9" x14ac:dyDescent="0.25">
      <c r="A197" t="s">
        <v>138</v>
      </c>
      <c r="B197" t="s">
        <v>139</v>
      </c>
      <c r="C197">
        <v>196</v>
      </c>
      <c r="D197" s="1">
        <v>0.4261921296296296</v>
      </c>
      <c r="E197" t="s">
        <v>16</v>
      </c>
      <c r="F197" t="s">
        <v>78</v>
      </c>
      <c r="G197" t="s">
        <v>12</v>
      </c>
      <c r="H197" t="s">
        <v>140</v>
      </c>
      <c r="I197">
        <v>6493</v>
      </c>
    </row>
    <row r="198" spans="1:9" x14ac:dyDescent="0.25">
      <c r="A198" t="s">
        <v>135</v>
      </c>
      <c r="B198" t="s">
        <v>136</v>
      </c>
      <c r="C198">
        <v>197</v>
      </c>
      <c r="D198" s="1">
        <v>0.42625000000000002</v>
      </c>
      <c r="E198" t="s">
        <v>16</v>
      </c>
      <c r="F198" t="s">
        <v>78</v>
      </c>
      <c r="G198" t="s">
        <v>12</v>
      </c>
      <c r="H198" t="s">
        <v>137</v>
      </c>
      <c r="I198">
        <v>6499</v>
      </c>
    </row>
    <row r="199" spans="1:9" x14ac:dyDescent="0.25">
      <c r="A199" t="s">
        <v>72</v>
      </c>
      <c r="B199" t="s">
        <v>73</v>
      </c>
      <c r="C199">
        <v>198</v>
      </c>
      <c r="D199" s="1">
        <v>0.42630787037037038</v>
      </c>
      <c r="E199" t="s">
        <v>16</v>
      </c>
      <c r="F199" t="s">
        <v>11</v>
      </c>
      <c r="G199" t="s">
        <v>12</v>
      </c>
      <c r="H199" t="s">
        <v>74</v>
      </c>
      <c r="I199">
        <v>6503</v>
      </c>
    </row>
    <row r="200" spans="1:9" x14ac:dyDescent="0.25">
      <c r="A200" t="s">
        <v>141</v>
      </c>
      <c r="B200" t="s">
        <v>142</v>
      </c>
      <c r="C200">
        <v>199</v>
      </c>
      <c r="D200" s="1">
        <v>0.42638888888888887</v>
      </c>
      <c r="E200" t="s">
        <v>16</v>
      </c>
      <c r="F200" t="s">
        <v>78</v>
      </c>
      <c r="G200" t="s">
        <v>12</v>
      </c>
      <c r="H200" t="s">
        <v>143</v>
      </c>
      <c r="I200">
        <v>6511</v>
      </c>
    </row>
    <row r="201" spans="1:9" x14ac:dyDescent="0.25">
      <c r="A201" t="s">
        <v>122</v>
      </c>
      <c r="B201" t="s">
        <v>123</v>
      </c>
      <c r="C201">
        <v>200</v>
      </c>
      <c r="D201" s="1">
        <v>0.42640046296296297</v>
      </c>
      <c r="E201" t="s">
        <v>124</v>
      </c>
      <c r="F201" t="s">
        <v>11</v>
      </c>
      <c r="G201" t="s">
        <v>87</v>
      </c>
      <c r="H201" t="s">
        <v>125</v>
      </c>
      <c r="I201">
        <v>6512</v>
      </c>
    </row>
    <row r="202" spans="1:9" x14ac:dyDescent="0.25">
      <c r="A202" t="s">
        <v>122</v>
      </c>
      <c r="B202" t="s">
        <v>123</v>
      </c>
      <c r="C202">
        <v>201</v>
      </c>
      <c r="D202" s="1">
        <v>0.42640046296296297</v>
      </c>
      <c r="E202" t="s">
        <v>124</v>
      </c>
      <c r="F202" t="s">
        <v>11</v>
      </c>
      <c r="G202" t="s">
        <v>87</v>
      </c>
      <c r="H202" t="s">
        <v>125</v>
      </c>
      <c r="I202">
        <v>6512</v>
      </c>
    </row>
    <row r="203" spans="1:9" x14ac:dyDescent="0.25">
      <c r="A203" t="s">
        <v>144</v>
      </c>
      <c r="B203" t="s">
        <v>33</v>
      </c>
      <c r="C203">
        <v>202</v>
      </c>
      <c r="D203" s="1">
        <v>0.42646990740740742</v>
      </c>
      <c r="E203" t="s">
        <v>30</v>
      </c>
      <c r="F203" t="s">
        <v>11</v>
      </c>
      <c r="G203" t="s">
        <v>34</v>
      </c>
      <c r="H203" t="s">
        <v>145</v>
      </c>
      <c r="I203">
        <v>6517</v>
      </c>
    </row>
    <row r="204" spans="1:9" x14ac:dyDescent="0.25">
      <c r="A204" t="s">
        <v>84</v>
      </c>
      <c r="B204" t="s">
        <v>85</v>
      </c>
      <c r="C204">
        <v>203</v>
      </c>
      <c r="D204" s="1">
        <v>0.42648148148148146</v>
      </c>
      <c r="E204" t="s">
        <v>86</v>
      </c>
      <c r="F204" t="s">
        <v>78</v>
      </c>
      <c r="G204" t="s">
        <v>87</v>
      </c>
      <c r="H204" t="s">
        <v>88</v>
      </c>
      <c r="I204">
        <v>6518</v>
      </c>
    </row>
    <row r="205" spans="1:9" x14ac:dyDescent="0.25">
      <c r="A205" t="s">
        <v>119</v>
      </c>
      <c r="B205" t="s">
        <v>120</v>
      </c>
      <c r="C205">
        <v>204</v>
      </c>
      <c r="D205" s="1">
        <v>0.42649305555555556</v>
      </c>
      <c r="E205" t="s">
        <v>16</v>
      </c>
      <c r="F205" t="s">
        <v>78</v>
      </c>
      <c r="G205" t="s">
        <v>12</v>
      </c>
      <c r="H205" t="s">
        <v>121</v>
      </c>
      <c r="I205">
        <v>6519</v>
      </c>
    </row>
    <row r="206" spans="1:9" x14ac:dyDescent="0.25">
      <c r="A206" t="s">
        <v>146</v>
      </c>
      <c r="B206" t="s">
        <v>147</v>
      </c>
      <c r="C206">
        <v>205</v>
      </c>
      <c r="D206" s="1">
        <v>0.42650462962962959</v>
      </c>
      <c r="E206" t="s">
        <v>91</v>
      </c>
      <c r="F206" t="s">
        <v>11</v>
      </c>
      <c r="G206" t="s">
        <v>148</v>
      </c>
      <c r="H206" t="s">
        <v>149</v>
      </c>
      <c r="I206">
        <v>6520</v>
      </c>
    </row>
    <row r="207" spans="1:9" x14ac:dyDescent="0.25">
      <c r="A207" t="s">
        <v>23</v>
      </c>
      <c r="B207" t="s">
        <v>24</v>
      </c>
      <c r="C207">
        <v>206</v>
      </c>
      <c r="D207" s="1">
        <v>0.42650462962962959</v>
      </c>
      <c r="E207" t="s">
        <v>25</v>
      </c>
      <c r="F207" t="s">
        <v>11</v>
      </c>
      <c r="G207" t="s">
        <v>26</v>
      </c>
      <c r="H207" t="s">
        <v>27</v>
      </c>
      <c r="I207">
        <v>6520</v>
      </c>
    </row>
    <row r="208" spans="1:9" x14ac:dyDescent="0.25">
      <c r="A208" t="s">
        <v>150</v>
      </c>
      <c r="B208" t="s">
        <v>151</v>
      </c>
      <c r="C208">
        <v>207</v>
      </c>
      <c r="D208" s="1">
        <v>0.42664351851851851</v>
      </c>
      <c r="E208" t="s">
        <v>91</v>
      </c>
      <c r="F208" t="s">
        <v>11</v>
      </c>
      <c r="G208" t="s">
        <v>87</v>
      </c>
      <c r="H208" t="s">
        <v>152</v>
      </c>
      <c r="I208">
        <v>6533</v>
      </c>
    </row>
    <row r="209" spans="1:9" x14ac:dyDescent="0.25">
      <c r="A209" t="s">
        <v>153</v>
      </c>
      <c r="B209" t="s">
        <v>154</v>
      </c>
      <c r="C209">
        <v>208</v>
      </c>
      <c r="D209" s="1">
        <v>0.426724537037037</v>
      </c>
      <c r="E209" t="s">
        <v>155</v>
      </c>
      <c r="F209" t="s">
        <v>11</v>
      </c>
      <c r="G209" t="s">
        <v>12</v>
      </c>
      <c r="H209" t="s">
        <v>156</v>
      </c>
      <c r="I209">
        <v>6539</v>
      </c>
    </row>
    <row r="210" spans="1:9" x14ac:dyDescent="0.25">
      <c r="A210" t="s">
        <v>122</v>
      </c>
      <c r="B210" t="s">
        <v>123</v>
      </c>
      <c r="C210">
        <v>209</v>
      </c>
      <c r="D210" s="1">
        <v>0.42682870370370374</v>
      </c>
      <c r="E210" t="s">
        <v>124</v>
      </c>
      <c r="F210" t="s">
        <v>11</v>
      </c>
      <c r="G210" t="s">
        <v>87</v>
      </c>
      <c r="H210" t="s">
        <v>125</v>
      </c>
      <c r="I210">
        <v>6549</v>
      </c>
    </row>
    <row r="211" spans="1:9" x14ac:dyDescent="0.25">
      <c r="A211" t="s">
        <v>122</v>
      </c>
      <c r="B211" t="s">
        <v>123</v>
      </c>
      <c r="C211">
        <v>210</v>
      </c>
      <c r="D211" s="1">
        <v>0.42682870370370374</v>
      </c>
      <c r="E211" t="s">
        <v>124</v>
      </c>
      <c r="F211" t="s">
        <v>11</v>
      </c>
      <c r="G211" t="s">
        <v>87</v>
      </c>
      <c r="H211" t="s">
        <v>125</v>
      </c>
      <c r="I211">
        <v>6549</v>
      </c>
    </row>
    <row r="212" spans="1:9" x14ac:dyDescent="0.25">
      <c r="A212" t="s">
        <v>23</v>
      </c>
      <c r="B212" t="s">
        <v>24</v>
      </c>
      <c r="C212">
        <v>211</v>
      </c>
      <c r="D212" s="1">
        <v>0.42686342592592591</v>
      </c>
      <c r="E212" t="s">
        <v>25</v>
      </c>
      <c r="F212" t="s">
        <v>11</v>
      </c>
      <c r="G212" t="s">
        <v>26</v>
      </c>
      <c r="H212" t="s">
        <v>27</v>
      </c>
      <c r="I212">
        <v>6551</v>
      </c>
    </row>
    <row r="213" spans="1:9" x14ac:dyDescent="0.25">
      <c r="A213" t="s">
        <v>157</v>
      </c>
      <c r="B213" t="s">
        <v>158</v>
      </c>
      <c r="C213">
        <v>212</v>
      </c>
      <c r="D213" s="1">
        <v>0.42690972222222223</v>
      </c>
      <c r="E213" t="s">
        <v>91</v>
      </c>
      <c r="F213" t="s">
        <v>11</v>
      </c>
      <c r="G213" t="s">
        <v>12</v>
      </c>
      <c r="H213" t="s">
        <v>159</v>
      </c>
      <c r="I213">
        <v>6556</v>
      </c>
    </row>
    <row r="214" spans="1:9" x14ac:dyDescent="0.25">
      <c r="A214" t="s">
        <v>160</v>
      </c>
      <c r="B214" t="s">
        <v>161</v>
      </c>
      <c r="C214">
        <v>213</v>
      </c>
      <c r="D214" s="1">
        <v>0.42693287037037037</v>
      </c>
      <c r="E214" t="s">
        <v>16</v>
      </c>
      <c r="F214" t="s">
        <v>78</v>
      </c>
      <c r="G214" t="s">
        <v>12</v>
      </c>
      <c r="H214" t="s">
        <v>162</v>
      </c>
      <c r="I214">
        <v>6558</v>
      </c>
    </row>
    <row r="215" spans="1:9" x14ac:dyDescent="0.25">
      <c r="A215" t="s">
        <v>163</v>
      </c>
      <c r="B215" t="s">
        <v>164</v>
      </c>
      <c r="C215">
        <v>214</v>
      </c>
      <c r="D215" s="1">
        <v>0.42695601851851855</v>
      </c>
      <c r="E215" t="s">
        <v>91</v>
      </c>
      <c r="F215" t="s">
        <v>11</v>
      </c>
      <c r="G215" t="s">
        <v>87</v>
      </c>
      <c r="H215" t="s">
        <v>165</v>
      </c>
      <c r="I215">
        <v>6560</v>
      </c>
    </row>
    <row r="216" spans="1:9" x14ac:dyDescent="0.25">
      <c r="A216" t="s">
        <v>84</v>
      </c>
      <c r="B216" t="s">
        <v>85</v>
      </c>
      <c r="C216">
        <v>215</v>
      </c>
      <c r="D216" s="1">
        <v>0.42699074074074073</v>
      </c>
      <c r="E216" t="s">
        <v>86</v>
      </c>
      <c r="F216" t="s">
        <v>78</v>
      </c>
      <c r="G216" t="s">
        <v>87</v>
      </c>
      <c r="H216" t="s">
        <v>88</v>
      </c>
      <c r="I216">
        <v>6562</v>
      </c>
    </row>
    <row r="217" spans="1:9" x14ac:dyDescent="0.25">
      <c r="A217" t="s">
        <v>84</v>
      </c>
      <c r="B217" t="s">
        <v>85</v>
      </c>
      <c r="C217">
        <v>216</v>
      </c>
      <c r="D217" s="1">
        <v>0.42701388888888886</v>
      </c>
      <c r="E217" t="s">
        <v>86</v>
      </c>
      <c r="F217" t="s">
        <v>78</v>
      </c>
      <c r="G217" t="s">
        <v>87</v>
      </c>
      <c r="H217" t="s">
        <v>88</v>
      </c>
      <c r="I217">
        <v>6564</v>
      </c>
    </row>
    <row r="218" spans="1:9" x14ac:dyDescent="0.25">
      <c r="A218" t="s">
        <v>135</v>
      </c>
      <c r="B218" t="s">
        <v>136</v>
      </c>
      <c r="C218">
        <v>217</v>
      </c>
      <c r="D218" s="1">
        <v>0.42714120370370368</v>
      </c>
      <c r="E218" t="s">
        <v>16</v>
      </c>
      <c r="F218" t="s">
        <v>78</v>
      </c>
      <c r="G218" t="s">
        <v>12</v>
      </c>
      <c r="H218" t="s">
        <v>137</v>
      </c>
      <c r="I218">
        <v>6575</v>
      </c>
    </row>
    <row r="219" spans="1:9" x14ac:dyDescent="0.25">
      <c r="A219" t="s">
        <v>93</v>
      </c>
      <c r="B219" t="s">
        <v>94</v>
      </c>
      <c r="C219">
        <v>218</v>
      </c>
      <c r="D219" s="1">
        <v>0.42715277777777777</v>
      </c>
      <c r="E219" t="s">
        <v>16</v>
      </c>
      <c r="F219" t="s">
        <v>78</v>
      </c>
      <c r="G219" t="s">
        <v>12</v>
      </c>
      <c r="H219" t="s">
        <v>95</v>
      </c>
      <c r="I219">
        <v>6576</v>
      </c>
    </row>
    <row r="220" spans="1:9" x14ac:dyDescent="0.25">
      <c r="A220" t="s">
        <v>115</v>
      </c>
      <c r="B220" t="s">
        <v>116</v>
      </c>
      <c r="C220">
        <v>219</v>
      </c>
      <c r="D220" s="1">
        <v>0.42716435185185181</v>
      </c>
      <c r="E220" t="s">
        <v>117</v>
      </c>
      <c r="F220" t="s">
        <v>78</v>
      </c>
      <c r="G220" t="s">
        <v>12</v>
      </c>
      <c r="H220" t="s">
        <v>118</v>
      </c>
      <c r="I220">
        <v>6577</v>
      </c>
    </row>
    <row r="221" spans="1:9" x14ac:dyDescent="0.25">
      <c r="A221" t="s">
        <v>166</v>
      </c>
      <c r="B221" t="s">
        <v>167</v>
      </c>
      <c r="C221">
        <v>220</v>
      </c>
      <c r="D221" s="1">
        <v>0.42722222222222223</v>
      </c>
      <c r="E221" t="s">
        <v>91</v>
      </c>
      <c r="F221" t="s">
        <v>11</v>
      </c>
      <c r="G221" t="s">
        <v>12</v>
      </c>
      <c r="H221" t="s">
        <v>168</v>
      </c>
      <c r="I221">
        <v>6583</v>
      </c>
    </row>
    <row r="222" spans="1:9" x14ac:dyDescent="0.25">
      <c r="A222" t="s">
        <v>23</v>
      </c>
      <c r="B222" t="s">
        <v>24</v>
      </c>
      <c r="C222">
        <v>221</v>
      </c>
      <c r="D222" s="1">
        <v>0.42722222222222223</v>
      </c>
      <c r="E222" t="s">
        <v>25</v>
      </c>
      <c r="F222" t="s">
        <v>11</v>
      </c>
      <c r="G222" t="s">
        <v>26</v>
      </c>
      <c r="H222" t="s">
        <v>27</v>
      </c>
      <c r="I222">
        <v>6583</v>
      </c>
    </row>
    <row r="223" spans="1:9" x14ac:dyDescent="0.25">
      <c r="A223" t="s">
        <v>72</v>
      </c>
      <c r="B223" t="s">
        <v>73</v>
      </c>
      <c r="C223">
        <v>222</v>
      </c>
      <c r="D223" s="1">
        <v>0.42722222222222223</v>
      </c>
      <c r="E223" t="s">
        <v>16</v>
      </c>
      <c r="F223" t="s">
        <v>11</v>
      </c>
      <c r="G223" t="s">
        <v>12</v>
      </c>
      <c r="H223" t="s">
        <v>74</v>
      </c>
      <c r="I223">
        <v>6583</v>
      </c>
    </row>
    <row r="224" spans="1:9" x14ac:dyDescent="0.25">
      <c r="A224" t="s">
        <v>84</v>
      </c>
      <c r="B224" t="s">
        <v>85</v>
      </c>
      <c r="C224">
        <v>223</v>
      </c>
      <c r="D224" s="1">
        <v>0.42731481481481487</v>
      </c>
      <c r="E224" t="s">
        <v>86</v>
      </c>
      <c r="F224" t="s">
        <v>78</v>
      </c>
      <c r="G224" t="s">
        <v>87</v>
      </c>
      <c r="H224" t="s">
        <v>88</v>
      </c>
      <c r="I224">
        <v>6590</v>
      </c>
    </row>
    <row r="225" spans="1:9" x14ac:dyDescent="0.25">
      <c r="A225" t="s">
        <v>93</v>
      </c>
      <c r="B225" t="s">
        <v>94</v>
      </c>
      <c r="C225">
        <v>224</v>
      </c>
      <c r="D225" s="1">
        <v>0.42736111111111108</v>
      </c>
      <c r="E225" t="s">
        <v>16</v>
      </c>
      <c r="F225" t="s">
        <v>78</v>
      </c>
      <c r="G225" t="s">
        <v>12</v>
      </c>
      <c r="H225" t="s">
        <v>95</v>
      </c>
      <c r="I225">
        <v>6595</v>
      </c>
    </row>
    <row r="226" spans="1:9" x14ac:dyDescent="0.25">
      <c r="A226" t="s">
        <v>72</v>
      </c>
      <c r="B226" t="s">
        <v>73</v>
      </c>
      <c r="C226">
        <v>225</v>
      </c>
      <c r="D226" s="1">
        <v>0.42737268518518517</v>
      </c>
      <c r="E226" t="s">
        <v>16</v>
      </c>
      <c r="F226" t="s">
        <v>11</v>
      </c>
      <c r="G226" t="s">
        <v>12</v>
      </c>
      <c r="H226" t="s">
        <v>74</v>
      </c>
      <c r="I226">
        <v>6595</v>
      </c>
    </row>
    <row r="227" spans="1:9" x14ac:dyDescent="0.25">
      <c r="A227" t="s">
        <v>169</v>
      </c>
      <c r="B227" t="s">
        <v>158</v>
      </c>
      <c r="C227">
        <v>226</v>
      </c>
      <c r="D227" s="1">
        <v>0.42739583333333336</v>
      </c>
      <c r="E227" t="s">
        <v>16</v>
      </c>
      <c r="F227" t="s">
        <v>78</v>
      </c>
      <c r="G227" t="s">
        <v>12</v>
      </c>
      <c r="H227" t="s">
        <v>170</v>
      </c>
      <c r="I227">
        <v>6597</v>
      </c>
    </row>
    <row r="228" spans="1:9" x14ac:dyDescent="0.25">
      <c r="A228" t="s">
        <v>171</v>
      </c>
      <c r="B228" t="s">
        <v>164</v>
      </c>
      <c r="C228">
        <v>227</v>
      </c>
      <c r="D228" s="1">
        <v>0.42744212962962963</v>
      </c>
      <c r="E228" t="s">
        <v>91</v>
      </c>
      <c r="F228" t="s">
        <v>11</v>
      </c>
      <c r="G228" t="s">
        <v>87</v>
      </c>
      <c r="H228" t="s">
        <v>172</v>
      </c>
      <c r="I228">
        <v>6602</v>
      </c>
    </row>
    <row r="229" spans="1:9" x14ac:dyDescent="0.25">
      <c r="A229" t="s">
        <v>84</v>
      </c>
      <c r="B229" t="s">
        <v>85</v>
      </c>
      <c r="C229">
        <v>228</v>
      </c>
      <c r="D229" s="1">
        <v>0.42751157407407409</v>
      </c>
      <c r="E229" t="s">
        <v>86</v>
      </c>
      <c r="F229" t="s">
        <v>78</v>
      </c>
      <c r="G229" t="s">
        <v>87</v>
      </c>
      <c r="H229" t="s">
        <v>88</v>
      </c>
      <c r="I229">
        <v>6607</v>
      </c>
    </row>
    <row r="230" spans="1:9" x14ac:dyDescent="0.25">
      <c r="A230" t="s">
        <v>72</v>
      </c>
      <c r="B230" t="s">
        <v>73</v>
      </c>
      <c r="C230">
        <v>229</v>
      </c>
      <c r="D230" s="1">
        <v>0.42752314814814812</v>
      </c>
      <c r="E230" t="s">
        <v>16</v>
      </c>
      <c r="F230" t="s">
        <v>11</v>
      </c>
      <c r="G230" t="s">
        <v>12</v>
      </c>
      <c r="H230" t="s">
        <v>74</v>
      </c>
      <c r="I230">
        <v>6608</v>
      </c>
    </row>
    <row r="231" spans="1:9" x14ac:dyDescent="0.25">
      <c r="A231" t="s">
        <v>169</v>
      </c>
      <c r="B231" t="s">
        <v>158</v>
      </c>
      <c r="C231">
        <v>230</v>
      </c>
      <c r="D231" s="1">
        <v>0.42752314814814812</v>
      </c>
      <c r="E231" t="s">
        <v>16</v>
      </c>
      <c r="F231" t="s">
        <v>78</v>
      </c>
      <c r="G231" t="s">
        <v>12</v>
      </c>
      <c r="H231" t="s">
        <v>170</v>
      </c>
      <c r="I231">
        <v>6608</v>
      </c>
    </row>
    <row r="232" spans="1:9" x14ac:dyDescent="0.25">
      <c r="A232" t="s">
        <v>173</v>
      </c>
      <c r="B232" t="s">
        <v>130</v>
      </c>
      <c r="C232">
        <v>231</v>
      </c>
      <c r="D232" s="1">
        <v>0.42758101851851849</v>
      </c>
      <c r="E232" t="s">
        <v>131</v>
      </c>
      <c r="F232" t="s">
        <v>78</v>
      </c>
      <c r="G232" t="s">
        <v>12</v>
      </c>
      <c r="H232" t="s">
        <v>174</v>
      </c>
      <c r="I232">
        <v>6614</v>
      </c>
    </row>
    <row r="233" spans="1:9" x14ac:dyDescent="0.25">
      <c r="A233" t="s">
        <v>175</v>
      </c>
      <c r="B233" t="s">
        <v>176</v>
      </c>
      <c r="C233">
        <v>232</v>
      </c>
      <c r="D233" s="1">
        <v>0.42762731481481481</v>
      </c>
      <c r="E233" t="s">
        <v>117</v>
      </c>
      <c r="F233" t="s">
        <v>78</v>
      </c>
      <c r="G233" t="s">
        <v>12</v>
      </c>
      <c r="H233" t="s">
        <v>177</v>
      </c>
      <c r="I233">
        <v>6618</v>
      </c>
    </row>
    <row r="234" spans="1:9" x14ac:dyDescent="0.25">
      <c r="A234" t="s">
        <v>175</v>
      </c>
      <c r="B234" t="s">
        <v>178</v>
      </c>
      <c r="C234">
        <v>233</v>
      </c>
      <c r="D234" s="1">
        <v>0.4276388888888889</v>
      </c>
      <c r="E234" t="s">
        <v>117</v>
      </c>
      <c r="F234" t="s">
        <v>78</v>
      </c>
      <c r="G234" t="s">
        <v>12</v>
      </c>
      <c r="H234" t="s">
        <v>179</v>
      </c>
      <c r="I234">
        <v>6618</v>
      </c>
    </row>
    <row r="235" spans="1:9" x14ac:dyDescent="0.25">
      <c r="A235" t="s">
        <v>119</v>
      </c>
      <c r="B235" t="s">
        <v>120</v>
      </c>
      <c r="C235">
        <v>234</v>
      </c>
      <c r="D235" s="1">
        <v>0.42767361111111107</v>
      </c>
      <c r="E235" t="s">
        <v>16</v>
      </c>
      <c r="F235" t="s">
        <v>78</v>
      </c>
      <c r="G235" t="s">
        <v>12</v>
      </c>
      <c r="H235" t="s">
        <v>121</v>
      </c>
      <c r="I235">
        <v>6621</v>
      </c>
    </row>
    <row r="236" spans="1:9" x14ac:dyDescent="0.25">
      <c r="A236" t="s">
        <v>72</v>
      </c>
      <c r="B236" t="s">
        <v>73</v>
      </c>
      <c r="C236">
        <v>235</v>
      </c>
      <c r="D236" s="1">
        <v>0.42767361111111107</v>
      </c>
      <c r="E236" t="s">
        <v>16</v>
      </c>
      <c r="F236" t="s">
        <v>11</v>
      </c>
      <c r="G236" t="s">
        <v>12</v>
      </c>
      <c r="H236" t="s">
        <v>74</v>
      </c>
      <c r="I236">
        <v>6621</v>
      </c>
    </row>
    <row r="237" spans="1:9" x14ac:dyDescent="0.25">
      <c r="A237" t="s">
        <v>180</v>
      </c>
      <c r="B237" t="s">
        <v>181</v>
      </c>
      <c r="C237">
        <v>236</v>
      </c>
      <c r="D237" s="1">
        <v>0.42768518518518522</v>
      </c>
      <c r="E237" t="s">
        <v>16</v>
      </c>
      <c r="F237" t="s">
        <v>78</v>
      </c>
      <c r="G237" t="s">
        <v>12</v>
      </c>
      <c r="H237" t="s">
        <v>182</v>
      </c>
      <c r="I237">
        <v>6622</v>
      </c>
    </row>
    <row r="238" spans="1:9" x14ac:dyDescent="0.25">
      <c r="A238" t="s">
        <v>175</v>
      </c>
      <c r="B238" t="s">
        <v>178</v>
      </c>
      <c r="C238">
        <v>237</v>
      </c>
      <c r="D238" s="1">
        <v>0.42769675925925926</v>
      </c>
      <c r="E238" t="s">
        <v>117</v>
      </c>
      <c r="F238" t="s">
        <v>78</v>
      </c>
      <c r="G238" t="s">
        <v>12</v>
      </c>
      <c r="H238" t="s">
        <v>179</v>
      </c>
      <c r="I238">
        <v>6623</v>
      </c>
    </row>
    <row r="239" spans="1:9" x14ac:dyDescent="0.25">
      <c r="A239" t="s">
        <v>169</v>
      </c>
      <c r="B239" t="s">
        <v>158</v>
      </c>
      <c r="C239">
        <v>238</v>
      </c>
      <c r="D239" s="1">
        <v>0.42781249999999998</v>
      </c>
      <c r="E239" t="s">
        <v>16</v>
      </c>
      <c r="F239" t="s">
        <v>78</v>
      </c>
      <c r="G239" t="s">
        <v>12</v>
      </c>
      <c r="H239" t="s">
        <v>170</v>
      </c>
      <c r="I239">
        <v>6633</v>
      </c>
    </row>
    <row r="240" spans="1:9" x14ac:dyDescent="0.25">
      <c r="A240" t="s">
        <v>84</v>
      </c>
      <c r="B240" t="s">
        <v>85</v>
      </c>
      <c r="C240">
        <v>239</v>
      </c>
      <c r="D240" s="1">
        <v>0.42782407407407402</v>
      </c>
      <c r="E240" t="s">
        <v>86</v>
      </c>
      <c r="F240" t="s">
        <v>78</v>
      </c>
      <c r="G240" t="s">
        <v>87</v>
      </c>
      <c r="H240" t="s">
        <v>88</v>
      </c>
      <c r="I240">
        <v>6634</v>
      </c>
    </row>
    <row r="241" spans="1:9" x14ac:dyDescent="0.25">
      <c r="A241" t="s">
        <v>119</v>
      </c>
      <c r="B241" t="s">
        <v>120</v>
      </c>
      <c r="C241">
        <v>240</v>
      </c>
      <c r="D241" s="1">
        <v>0.42784722222222221</v>
      </c>
      <c r="E241" t="s">
        <v>16</v>
      </c>
      <c r="F241" t="s">
        <v>78</v>
      </c>
      <c r="G241" t="s">
        <v>12</v>
      </c>
      <c r="H241" t="s">
        <v>121</v>
      </c>
      <c r="I241">
        <v>6636</v>
      </c>
    </row>
    <row r="242" spans="1:9" x14ac:dyDescent="0.25">
      <c r="A242" t="s">
        <v>183</v>
      </c>
      <c r="B242" t="s">
        <v>184</v>
      </c>
      <c r="C242">
        <v>241</v>
      </c>
      <c r="D242" s="1">
        <v>0.42785879629629631</v>
      </c>
      <c r="E242" t="s">
        <v>98</v>
      </c>
      <c r="F242" t="s">
        <v>78</v>
      </c>
      <c r="G242" t="s">
        <v>12</v>
      </c>
      <c r="H242" t="s">
        <v>185</v>
      </c>
      <c r="I242">
        <v>6638</v>
      </c>
    </row>
    <row r="243" spans="1:9" x14ac:dyDescent="0.25">
      <c r="A243" t="s">
        <v>72</v>
      </c>
      <c r="B243" t="s">
        <v>73</v>
      </c>
      <c r="C243">
        <v>242</v>
      </c>
      <c r="D243" s="1">
        <v>0.42789351851851848</v>
      </c>
      <c r="E243" t="s">
        <v>16</v>
      </c>
      <c r="F243" t="s">
        <v>11</v>
      </c>
      <c r="G243" t="s">
        <v>12</v>
      </c>
      <c r="H243" t="s">
        <v>74</v>
      </c>
      <c r="I243">
        <v>6641</v>
      </c>
    </row>
    <row r="244" spans="1:9" x14ac:dyDescent="0.25">
      <c r="A244" t="s">
        <v>84</v>
      </c>
      <c r="B244" t="s">
        <v>85</v>
      </c>
      <c r="C244">
        <v>243</v>
      </c>
      <c r="D244" s="1">
        <v>0.4279398148148148</v>
      </c>
      <c r="E244" t="s">
        <v>86</v>
      </c>
      <c r="F244" t="s">
        <v>78</v>
      </c>
      <c r="G244" t="s">
        <v>87</v>
      </c>
      <c r="H244" t="s">
        <v>88</v>
      </c>
      <c r="I244">
        <v>6644</v>
      </c>
    </row>
    <row r="245" spans="1:9" x14ac:dyDescent="0.25">
      <c r="A245" t="s">
        <v>180</v>
      </c>
      <c r="B245" t="s">
        <v>181</v>
      </c>
      <c r="C245">
        <v>244</v>
      </c>
      <c r="D245" s="1">
        <v>0.42805555555555558</v>
      </c>
      <c r="E245" t="s">
        <v>16</v>
      </c>
      <c r="F245" t="s">
        <v>78</v>
      </c>
      <c r="G245" t="s">
        <v>12</v>
      </c>
      <c r="H245" t="s">
        <v>182</v>
      </c>
      <c r="I245">
        <v>6654</v>
      </c>
    </row>
    <row r="246" spans="1:9" x14ac:dyDescent="0.25">
      <c r="A246" t="s">
        <v>23</v>
      </c>
      <c r="B246" t="s">
        <v>24</v>
      </c>
      <c r="C246">
        <v>245</v>
      </c>
      <c r="D246" s="1">
        <v>0.42812500000000003</v>
      </c>
      <c r="E246" t="s">
        <v>25</v>
      </c>
      <c r="F246" t="s">
        <v>11</v>
      </c>
      <c r="G246" t="s">
        <v>26</v>
      </c>
      <c r="H246" t="s">
        <v>27</v>
      </c>
      <c r="I246">
        <v>6661</v>
      </c>
    </row>
    <row r="247" spans="1:9" x14ac:dyDescent="0.25">
      <c r="A247" t="s">
        <v>186</v>
      </c>
      <c r="B247" t="s">
        <v>187</v>
      </c>
      <c r="C247">
        <v>246</v>
      </c>
      <c r="D247" s="1">
        <v>0.42813657407407407</v>
      </c>
      <c r="E247" t="s">
        <v>91</v>
      </c>
      <c r="F247" t="s">
        <v>11</v>
      </c>
      <c r="G247" t="s">
        <v>87</v>
      </c>
      <c r="H247" t="s">
        <v>188</v>
      </c>
      <c r="I247">
        <v>6662</v>
      </c>
    </row>
    <row r="248" spans="1:9" x14ac:dyDescent="0.25">
      <c r="A248" t="s">
        <v>189</v>
      </c>
      <c r="B248" t="s">
        <v>190</v>
      </c>
      <c r="C248">
        <v>247</v>
      </c>
      <c r="D248" s="1">
        <v>0.42824074074074076</v>
      </c>
      <c r="E248" t="s">
        <v>98</v>
      </c>
      <c r="F248" t="s">
        <v>78</v>
      </c>
      <c r="G248" t="s">
        <v>12</v>
      </c>
      <c r="H248" t="s">
        <v>191</v>
      </c>
      <c r="I248">
        <v>6670</v>
      </c>
    </row>
    <row r="249" spans="1:9" x14ac:dyDescent="0.25">
      <c r="A249" t="s">
        <v>115</v>
      </c>
      <c r="B249" t="s">
        <v>116</v>
      </c>
      <c r="C249">
        <v>248</v>
      </c>
      <c r="D249" s="1">
        <v>0.42824074074074076</v>
      </c>
      <c r="E249" t="s">
        <v>117</v>
      </c>
      <c r="F249" t="s">
        <v>78</v>
      </c>
      <c r="G249" t="s">
        <v>12</v>
      </c>
      <c r="H249" t="s">
        <v>118</v>
      </c>
      <c r="I249">
        <v>6671</v>
      </c>
    </row>
    <row r="250" spans="1:9" x14ac:dyDescent="0.25">
      <c r="A250" t="s">
        <v>192</v>
      </c>
      <c r="B250" t="s">
        <v>193</v>
      </c>
      <c r="C250">
        <v>249</v>
      </c>
      <c r="D250" s="1">
        <v>0.42837962962962961</v>
      </c>
      <c r="E250" t="s">
        <v>16</v>
      </c>
      <c r="F250" t="s">
        <v>78</v>
      </c>
      <c r="G250" t="s">
        <v>12</v>
      </c>
      <c r="H250" t="s">
        <v>194</v>
      </c>
      <c r="I250">
        <v>6682</v>
      </c>
    </row>
    <row r="251" spans="1:9" x14ac:dyDescent="0.25">
      <c r="A251" t="s">
        <v>84</v>
      </c>
      <c r="B251" t="s">
        <v>85</v>
      </c>
      <c r="C251">
        <v>250</v>
      </c>
      <c r="D251" s="1">
        <v>0.42837962962962961</v>
      </c>
      <c r="E251" t="s">
        <v>86</v>
      </c>
      <c r="F251" t="s">
        <v>78</v>
      </c>
      <c r="G251" t="s">
        <v>87</v>
      </c>
      <c r="H251" t="s">
        <v>88</v>
      </c>
      <c r="I251">
        <v>6683</v>
      </c>
    </row>
    <row r="252" spans="1:9" x14ac:dyDescent="0.25">
      <c r="A252" t="s">
        <v>119</v>
      </c>
      <c r="B252" t="s">
        <v>120</v>
      </c>
      <c r="C252">
        <v>251</v>
      </c>
      <c r="D252" s="1">
        <v>0.42837962962962961</v>
      </c>
      <c r="E252" t="s">
        <v>16</v>
      </c>
      <c r="F252" t="s">
        <v>78</v>
      </c>
      <c r="G252" t="s">
        <v>12</v>
      </c>
      <c r="H252" t="s">
        <v>121</v>
      </c>
      <c r="I252">
        <v>6683</v>
      </c>
    </row>
    <row r="253" spans="1:9" x14ac:dyDescent="0.25">
      <c r="A253" t="s">
        <v>84</v>
      </c>
      <c r="B253" t="s">
        <v>85</v>
      </c>
      <c r="C253">
        <v>252</v>
      </c>
      <c r="D253" s="1">
        <v>0.42842592592592593</v>
      </c>
      <c r="E253" t="s">
        <v>86</v>
      </c>
      <c r="F253" t="s">
        <v>78</v>
      </c>
      <c r="G253" t="s">
        <v>87</v>
      </c>
      <c r="H253" t="s">
        <v>88</v>
      </c>
      <c r="I253">
        <v>6687</v>
      </c>
    </row>
    <row r="254" spans="1:9" x14ac:dyDescent="0.25">
      <c r="A254" t="s">
        <v>84</v>
      </c>
      <c r="B254" t="s">
        <v>85</v>
      </c>
      <c r="C254">
        <v>253</v>
      </c>
      <c r="D254" s="1">
        <v>0.42850694444444448</v>
      </c>
      <c r="E254" t="s">
        <v>86</v>
      </c>
      <c r="F254" t="s">
        <v>78</v>
      </c>
      <c r="G254" t="s">
        <v>87</v>
      </c>
      <c r="H254" t="s">
        <v>88</v>
      </c>
      <c r="I254">
        <v>6693</v>
      </c>
    </row>
    <row r="255" spans="1:9" x14ac:dyDescent="0.25">
      <c r="A255" t="s">
        <v>72</v>
      </c>
      <c r="B255" t="s">
        <v>73</v>
      </c>
      <c r="C255">
        <v>254</v>
      </c>
      <c r="D255" s="1">
        <v>0.42855324074074069</v>
      </c>
      <c r="E255" t="s">
        <v>16</v>
      </c>
      <c r="F255" t="s">
        <v>11</v>
      </c>
      <c r="G255" t="s">
        <v>12</v>
      </c>
      <c r="H255" t="s">
        <v>74</v>
      </c>
      <c r="I255">
        <v>6698</v>
      </c>
    </row>
    <row r="256" spans="1:9" x14ac:dyDescent="0.25">
      <c r="A256" t="s">
        <v>28</v>
      </c>
      <c r="B256" t="s">
        <v>29</v>
      </c>
      <c r="C256">
        <v>255</v>
      </c>
      <c r="D256" s="1">
        <v>0.42861111111111111</v>
      </c>
      <c r="E256" t="s">
        <v>30</v>
      </c>
      <c r="F256" t="s">
        <v>11</v>
      </c>
      <c r="G256" t="s">
        <v>12</v>
      </c>
      <c r="H256" t="s">
        <v>31</v>
      </c>
      <c r="I256">
        <v>6702</v>
      </c>
    </row>
    <row r="257" spans="1:9" x14ac:dyDescent="0.25">
      <c r="A257" t="s">
        <v>195</v>
      </c>
      <c r="B257" t="s">
        <v>196</v>
      </c>
      <c r="C257">
        <v>256</v>
      </c>
      <c r="D257" s="1">
        <v>0.42864583333333334</v>
      </c>
      <c r="E257" t="s">
        <v>20</v>
      </c>
      <c r="F257" t="s">
        <v>11</v>
      </c>
      <c r="G257" t="s">
        <v>79</v>
      </c>
      <c r="H257" t="s">
        <v>197</v>
      </c>
      <c r="I257">
        <v>6705</v>
      </c>
    </row>
    <row r="258" spans="1:9" x14ac:dyDescent="0.25">
      <c r="A258" t="s">
        <v>198</v>
      </c>
      <c r="B258" t="s">
        <v>199</v>
      </c>
      <c r="C258">
        <v>257</v>
      </c>
      <c r="D258" s="1">
        <v>0.42866898148148147</v>
      </c>
      <c r="E258" t="s">
        <v>16</v>
      </c>
      <c r="F258" t="s">
        <v>78</v>
      </c>
      <c r="G258" t="s">
        <v>12</v>
      </c>
      <c r="H258" t="s">
        <v>200</v>
      </c>
      <c r="I258">
        <v>6708</v>
      </c>
    </row>
    <row r="259" spans="1:9" x14ac:dyDescent="0.25">
      <c r="A259" t="s">
        <v>93</v>
      </c>
      <c r="B259" t="s">
        <v>94</v>
      </c>
      <c r="C259">
        <v>258</v>
      </c>
      <c r="D259" s="1">
        <v>0.42871527777777779</v>
      </c>
      <c r="E259" t="s">
        <v>16</v>
      </c>
      <c r="F259" t="s">
        <v>78</v>
      </c>
      <c r="G259" t="s">
        <v>12</v>
      </c>
      <c r="H259" t="s">
        <v>95</v>
      </c>
      <c r="I259">
        <v>6711</v>
      </c>
    </row>
    <row r="260" spans="1:9" x14ac:dyDescent="0.25">
      <c r="A260" t="s">
        <v>201</v>
      </c>
      <c r="B260" t="s">
        <v>202</v>
      </c>
      <c r="C260">
        <v>259</v>
      </c>
      <c r="D260" s="1">
        <v>0.42876157407407406</v>
      </c>
      <c r="E260" t="s">
        <v>16</v>
      </c>
      <c r="F260" t="s">
        <v>11</v>
      </c>
      <c r="G260" t="s">
        <v>12</v>
      </c>
      <c r="H260" t="s">
        <v>203</v>
      </c>
      <c r="I260">
        <v>6715</v>
      </c>
    </row>
    <row r="261" spans="1:9" x14ac:dyDescent="0.25">
      <c r="A261" t="s">
        <v>72</v>
      </c>
      <c r="B261" t="s">
        <v>73</v>
      </c>
      <c r="C261">
        <v>260</v>
      </c>
      <c r="D261" s="1">
        <v>0.42883101851851851</v>
      </c>
      <c r="E261" t="s">
        <v>16</v>
      </c>
      <c r="F261" t="s">
        <v>11</v>
      </c>
      <c r="G261" t="s">
        <v>12</v>
      </c>
      <c r="H261" t="s">
        <v>74</v>
      </c>
      <c r="I261">
        <v>6722</v>
      </c>
    </row>
    <row r="262" spans="1:9" x14ac:dyDescent="0.25">
      <c r="A262" t="s">
        <v>204</v>
      </c>
      <c r="B262" t="s">
        <v>205</v>
      </c>
      <c r="C262">
        <v>261</v>
      </c>
      <c r="D262" s="1">
        <v>0.42887731481481484</v>
      </c>
      <c r="E262" t="s">
        <v>155</v>
      </c>
      <c r="F262" t="s">
        <v>78</v>
      </c>
      <c r="G262" t="s">
        <v>206</v>
      </c>
      <c r="H262" t="s">
        <v>207</v>
      </c>
      <c r="I262">
        <v>6725</v>
      </c>
    </row>
    <row r="263" spans="1:9" x14ac:dyDescent="0.25">
      <c r="A263" t="s">
        <v>84</v>
      </c>
      <c r="B263" t="s">
        <v>85</v>
      </c>
      <c r="C263">
        <v>262</v>
      </c>
      <c r="D263" s="1">
        <v>0.42891203703703701</v>
      </c>
      <c r="E263" t="s">
        <v>86</v>
      </c>
      <c r="F263" t="s">
        <v>78</v>
      </c>
      <c r="G263" t="s">
        <v>87</v>
      </c>
      <c r="H263" t="s">
        <v>88</v>
      </c>
      <c r="I263">
        <v>6729</v>
      </c>
    </row>
    <row r="264" spans="1:9" x14ac:dyDescent="0.25">
      <c r="A264" t="s">
        <v>93</v>
      </c>
      <c r="B264" t="s">
        <v>94</v>
      </c>
      <c r="C264">
        <v>263</v>
      </c>
      <c r="D264" s="1">
        <v>0.42894675925925929</v>
      </c>
      <c r="E264" t="s">
        <v>16</v>
      </c>
      <c r="F264" t="s">
        <v>78</v>
      </c>
      <c r="G264" t="s">
        <v>12</v>
      </c>
      <c r="H264" t="s">
        <v>95</v>
      </c>
      <c r="I264">
        <v>6732</v>
      </c>
    </row>
    <row r="265" spans="1:9" x14ac:dyDescent="0.25">
      <c r="A265" t="s">
        <v>138</v>
      </c>
      <c r="B265" t="s">
        <v>139</v>
      </c>
      <c r="C265">
        <v>264</v>
      </c>
      <c r="D265" s="1">
        <v>0.42896990740740737</v>
      </c>
      <c r="E265" t="s">
        <v>16</v>
      </c>
      <c r="F265" t="s">
        <v>78</v>
      </c>
      <c r="G265" t="s">
        <v>12</v>
      </c>
      <c r="H265" t="s">
        <v>140</v>
      </c>
      <c r="I265">
        <v>6733</v>
      </c>
    </row>
    <row r="266" spans="1:9" x14ac:dyDescent="0.25">
      <c r="A266" t="s">
        <v>84</v>
      </c>
      <c r="B266" t="s">
        <v>85</v>
      </c>
      <c r="C266">
        <v>265</v>
      </c>
      <c r="D266" s="1">
        <v>0.4289930555555555</v>
      </c>
      <c r="E266" t="s">
        <v>86</v>
      </c>
      <c r="F266" t="s">
        <v>78</v>
      </c>
      <c r="G266" t="s">
        <v>87</v>
      </c>
      <c r="H266" t="s">
        <v>88</v>
      </c>
      <c r="I266">
        <v>6735</v>
      </c>
    </row>
    <row r="267" spans="1:9" x14ac:dyDescent="0.25">
      <c r="A267" t="s">
        <v>72</v>
      </c>
      <c r="B267" t="s">
        <v>73</v>
      </c>
      <c r="C267">
        <v>266</v>
      </c>
      <c r="D267" s="1">
        <v>0.42914351851851856</v>
      </c>
      <c r="E267" t="s">
        <v>16</v>
      </c>
      <c r="F267" t="s">
        <v>11</v>
      </c>
      <c r="G267" t="s">
        <v>12</v>
      </c>
      <c r="H267" t="s">
        <v>74</v>
      </c>
      <c r="I267">
        <v>6748</v>
      </c>
    </row>
    <row r="268" spans="1:9" x14ac:dyDescent="0.25">
      <c r="A268" t="s">
        <v>208</v>
      </c>
      <c r="B268" t="s">
        <v>33</v>
      </c>
      <c r="C268">
        <v>267</v>
      </c>
      <c r="D268" s="1">
        <v>0.42917824074074074</v>
      </c>
      <c r="E268" t="s">
        <v>30</v>
      </c>
      <c r="F268" t="s">
        <v>11</v>
      </c>
      <c r="G268" t="s">
        <v>34</v>
      </c>
      <c r="H268" t="s">
        <v>209</v>
      </c>
      <c r="I268">
        <v>6751</v>
      </c>
    </row>
    <row r="269" spans="1:9" x14ac:dyDescent="0.25">
      <c r="A269" t="s">
        <v>84</v>
      </c>
      <c r="B269" t="s">
        <v>85</v>
      </c>
      <c r="C269">
        <v>268</v>
      </c>
      <c r="D269" s="1">
        <v>0.42917824074074074</v>
      </c>
      <c r="E269" t="s">
        <v>86</v>
      </c>
      <c r="F269" t="s">
        <v>78</v>
      </c>
      <c r="G269" t="s">
        <v>87</v>
      </c>
      <c r="H269" t="s">
        <v>88</v>
      </c>
      <c r="I269">
        <v>6752</v>
      </c>
    </row>
    <row r="270" spans="1:9" x14ac:dyDescent="0.25">
      <c r="A270" t="s">
        <v>23</v>
      </c>
      <c r="B270" t="s">
        <v>24</v>
      </c>
      <c r="C270">
        <v>269</v>
      </c>
      <c r="D270" s="1">
        <v>0.42920138888888887</v>
      </c>
      <c r="E270" t="s">
        <v>25</v>
      </c>
      <c r="F270" t="s">
        <v>11</v>
      </c>
      <c r="G270" t="s">
        <v>26</v>
      </c>
      <c r="H270" t="s">
        <v>27</v>
      </c>
      <c r="I270">
        <v>6754</v>
      </c>
    </row>
    <row r="271" spans="1:9" x14ac:dyDescent="0.25">
      <c r="A271" t="s">
        <v>84</v>
      </c>
      <c r="B271" t="s">
        <v>85</v>
      </c>
      <c r="C271">
        <v>270</v>
      </c>
      <c r="D271" s="1">
        <v>0.42937500000000001</v>
      </c>
      <c r="E271" t="s">
        <v>86</v>
      </c>
      <c r="F271" t="s">
        <v>78</v>
      </c>
      <c r="G271" t="s">
        <v>87</v>
      </c>
      <c r="H271" t="s">
        <v>88</v>
      </c>
      <c r="I271">
        <v>6768</v>
      </c>
    </row>
    <row r="272" spans="1:9" x14ac:dyDescent="0.25">
      <c r="A272" t="s">
        <v>198</v>
      </c>
      <c r="B272" t="s">
        <v>199</v>
      </c>
      <c r="C272">
        <v>271</v>
      </c>
      <c r="D272" s="1">
        <v>0.42937500000000001</v>
      </c>
      <c r="E272" t="s">
        <v>16</v>
      </c>
      <c r="F272" t="s">
        <v>78</v>
      </c>
      <c r="G272" t="s">
        <v>12</v>
      </c>
      <c r="H272" t="s">
        <v>200</v>
      </c>
      <c r="I272">
        <v>6768</v>
      </c>
    </row>
    <row r="273" spans="1:9" x14ac:dyDescent="0.25">
      <c r="A273" t="s">
        <v>138</v>
      </c>
      <c r="B273" t="s">
        <v>139</v>
      </c>
      <c r="C273">
        <v>272</v>
      </c>
      <c r="D273" s="1">
        <v>0.4293865740740741</v>
      </c>
      <c r="E273" t="s">
        <v>16</v>
      </c>
      <c r="F273" t="s">
        <v>78</v>
      </c>
      <c r="G273" t="s">
        <v>12</v>
      </c>
      <c r="H273" t="s">
        <v>140</v>
      </c>
      <c r="I273">
        <v>6769</v>
      </c>
    </row>
    <row r="274" spans="1:9" x14ac:dyDescent="0.25">
      <c r="A274" t="s">
        <v>84</v>
      </c>
      <c r="B274" t="s">
        <v>85</v>
      </c>
      <c r="C274">
        <v>273</v>
      </c>
      <c r="D274" s="1">
        <v>0.42940972222222223</v>
      </c>
      <c r="E274" t="s">
        <v>86</v>
      </c>
      <c r="F274" t="s">
        <v>78</v>
      </c>
      <c r="G274" t="s">
        <v>87</v>
      </c>
      <c r="H274" t="s">
        <v>88</v>
      </c>
      <c r="I274">
        <v>6771</v>
      </c>
    </row>
    <row r="275" spans="1:9" x14ac:dyDescent="0.25">
      <c r="A275" t="s">
        <v>84</v>
      </c>
      <c r="B275" t="s">
        <v>85</v>
      </c>
      <c r="C275">
        <v>274</v>
      </c>
      <c r="D275" s="1">
        <v>0.42942129629629627</v>
      </c>
      <c r="E275" t="s">
        <v>86</v>
      </c>
      <c r="F275" t="s">
        <v>78</v>
      </c>
      <c r="G275" t="s">
        <v>87</v>
      </c>
      <c r="H275" t="s">
        <v>88</v>
      </c>
      <c r="I275">
        <v>6772</v>
      </c>
    </row>
    <row r="276" spans="1:9" x14ac:dyDescent="0.25">
      <c r="A276" t="s">
        <v>119</v>
      </c>
      <c r="B276" t="s">
        <v>120</v>
      </c>
      <c r="C276">
        <v>275</v>
      </c>
      <c r="D276" s="1">
        <v>0.42944444444444446</v>
      </c>
      <c r="E276" t="s">
        <v>16</v>
      </c>
      <c r="F276" t="s">
        <v>78</v>
      </c>
      <c r="G276" t="s">
        <v>12</v>
      </c>
      <c r="H276" t="s">
        <v>121</v>
      </c>
      <c r="I276">
        <v>6775</v>
      </c>
    </row>
    <row r="277" spans="1:9" x14ac:dyDescent="0.25">
      <c r="A277" t="s">
        <v>84</v>
      </c>
      <c r="B277" t="s">
        <v>85</v>
      </c>
      <c r="C277">
        <v>276</v>
      </c>
      <c r="D277" s="1">
        <v>0.4294675925925926</v>
      </c>
      <c r="E277" t="s">
        <v>86</v>
      </c>
      <c r="F277" t="s">
        <v>78</v>
      </c>
      <c r="G277" t="s">
        <v>87</v>
      </c>
      <c r="H277" t="s">
        <v>88</v>
      </c>
      <c r="I277">
        <v>6777</v>
      </c>
    </row>
    <row r="278" spans="1:9" x14ac:dyDescent="0.25">
      <c r="A278" t="s">
        <v>84</v>
      </c>
      <c r="B278" t="s">
        <v>85</v>
      </c>
      <c r="C278">
        <v>277</v>
      </c>
      <c r="D278" s="1">
        <v>0.42947916666666663</v>
      </c>
      <c r="E278" t="s">
        <v>86</v>
      </c>
      <c r="F278" t="s">
        <v>78</v>
      </c>
      <c r="G278" t="s">
        <v>87</v>
      </c>
      <c r="H278" t="s">
        <v>88</v>
      </c>
      <c r="I278">
        <v>6778</v>
      </c>
    </row>
    <row r="279" spans="1:9" x14ac:dyDescent="0.25">
      <c r="A279" t="s">
        <v>166</v>
      </c>
      <c r="B279" t="s">
        <v>130</v>
      </c>
      <c r="C279">
        <v>278</v>
      </c>
      <c r="D279" s="1">
        <v>0.42950231481481477</v>
      </c>
      <c r="E279" t="s">
        <v>131</v>
      </c>
      <c r="F279" t="s">
        <v>11</v>
      </c>
      <c r="G279" t="s">
        <v>12</v>
      </c>
      <c r="H279" t="s">
        <v>210</v>
      </c>
      <c r="I279">
        <v>6779</v>
      </c>
    </row>
    <row r="280" spans="1:9" x14ac:dyDescent="0.25">
      <c r="A280" t="s">
        <v>211</v>
      </c>
      <c r="B280" t="s">
        <v>212</v>
      </c>
      <c r="C280">
        <v>279</v>
      </c>
      <c r="D280" s="1">
        <v>0.42961805555555554</v>
      </c>
      <c r="E280" t="s">
        <v>100</v>
      </c>
      <c r="F280" t="s">
        <v>78</v>
      </c>
      <c r="G280" t="s">
        <v>12</v>
      </c>
      <c r="H280" t="s">
        <v>213</v>
      </c>
      <c r="I280">
        <v>6790</v>
      </c>
    </row>
    <row r="281" spans="1:9" x14ac:dyDescent="0.25">
      <c r="A281" t="s">
        <v>214</v>
      </c>
      <c r="B281" t="s">
        <v>215</v>
      </c>
      <c r="C281">
        <v>280</v>
      </c>
      <c r="D281" s="1">
        <v>0.42961805555555554</v>
      </c>
      <c r="E281" t="s">
        <v>16</v>
      </c>
      <c r="F281" t="s">
        <v>78</v>
      </c>
      <c r="G281" t="s">
        <v>12</v>
      </c>
      <c r="H281" t="s">
        <v>216</v>
      </c>
      <c r="I281">
        <v>6790</v>
      </c>
    </row>
    <row r="282" spans="1:9" x14ac:dyDescent="0.25">
      <c r="A282" t="s">
        <v>211</v>
      </c>
      <c r="B282" t="s">
        <v>212</v>
      </c>
      <c r="C282">
        <v>281</v>
      </c>
      <c r="D282" s="1">
        <v>0.42965277777777783</v>
      </c>
      <c r="E282" t="s">
        <v>100</v>
      </c>
      <c r="F282" t="s">
        <v>78</v>
      </c>
      <c r="G282" t="s">
        <v>12</v>
      </c>
      <c r="H282" t="s">
        <v>213</v>
      </c>
      <c r="I282">
        <v>6792</v>
      </c>
    </row>
    <row r="283" spans="1:9" x14ac:dyDescent="0.25">
      <c r="A283" t="s">
        <v>72</v>
      </c>
      <c r="B283" t="s">
        <v>73</v>
      </c>
      <c r="C283">
        <v>282</v>
      </c>
      <c r="D283" s="1">
        <v>0.42965277777777783</v>
      </c>
      <c r="E283" t="s">
        <v>16</v>
      </c>
      <c r="F283" t="s">
        <v>11</v>
      </c>
      <c r="G283" t="s">
        <v>12</v>
      </c>
      <c r="H283" t="s">
        <v>74</v>
      </c>
      <c r="I283">
        <v>6792</v>
      </c>
    </row>
    <row r="284" spans="1:9" x14ac:dyDescent="0.25">
      <c r="A284" t="s">
        <v>115</v>
      </c>
      <c r="B284" t="s">
        <v>116</v>
      </c>
      <c r="C284">
        <v>283</v>
      </c>
      <c r="D284" s="1">
        <v>0.42967592592592596</v>
      </c>
      <c r="E284" t="s">
        <v>117</v>
      </c>
      <c r="F284" t="s">
        <v>78</v>
      </c>
      <c r="G284" t="s">
        <v>12</v>
      </c>
      <c r="H284" t="s">
        <v>118</v>
      </c>
      <c r="I284">
        <v>6794</v>
      </c>
    </row>
    <row r="285" spans="1:9" x14ac:dyDescent="0.25">
      <c r="A285" t="s">
        <v>198</v>
      </c>
      <c r="B285" t="s">
        <v>199</v>
      </c>
      <c r="C285">
        <v>284</v>
      </c>
      <c r="D285" s="1">
        <v>0.42976851851851849</v>
      </c>
      <c r="E285" t="s">
        <v>16</v>
      </c>
      <c r="F285" t="s">
        <v>78</v>
      </c>
      <c r="G285" t="s">
        <v>12</v>
      </c>
      <c r="H285" t="s">
        <v>200</v>
      </c>
      <c r="I285">
        <v>6802</v>
      </c>
    </row>
    <row r="286" spans="1:9" x14ac:dyDescent="0.25">
      <c r="A286" t="s">
        <v>84</v>
      </c>
      <c r="B286" t="s">
        <v>85</v>
      </c>
      <c r="C286">
        <v>285</v>
      </c>
      <c r="D286" s="1">
        <v>0.42978009259259259</v>
      </c>
      <c r="E286" t="s">
        <v>86</v>
      </c>
      <c r="F286" t="s">
        <v>78</v>
      </c>
      <c r="G286" t="s">
        <v>87</v>
      </c>
      <c r="H286" t="s">
        <v>88</v>
      </c>
      <c r="I286">
        <v>6803</v>
      </c>
    </row>
    <row r="287" spans="1:9" x14ac:dyDescent="0.25">
      <c r="A287" t="s">
        <v>84</v>
      </c>
      <c r="B287" t="s">
        <v>85</v>
      </c>
      <c r="C287">
        <v>286</v>
      </c>
      <c r="D287" s="1">
        <v>0.42978009259259259</v>
      </c>
      <c r="E287" t="s">
        <v>86</v>
      </c>
      <c r="F287" t="s">
        <v>78</v>
      </c>
      <c r="G287" t="s">
        <v>87</v>
      </c>
      <c r="H287" t="s">
        <v>88</v>
      </c>
      <c r="I287">
        <v>6803</v>
      </c>
    </row>
    <row r="288" spans="1:9" x14ac:dyDescent="0.25">
      <c r="A288" t="s">
        <v>72</v>
      </c>
      <c r="B288" t="s">
        <v>73</v>
      </c>
      <c r="C288">
        <v>287</v>
      </c>
      <c r="D288" s="1">
        <v>0.42982638888888891</v>
      </c>
      <c r="E288" t="s">
        <v>16</v>
      </c>
      <c r="F288" t="s">
        <v>11</v>
      </c>
      <c r="G288" t="s">
        <v>12</v>
      </c>
      <c r="H288" t="s">
        <v>74</v>
      </c>
      <c r="I288">
        <v>6807</v>
      </c>
    </row>
    <row r="289" spans="1:9" x14ac:dyDescent="0.25">
      <c r="A289" t="s">
        <v>84</v>
      </c>
      <c r="B289" t="s">
        <v>85</v>
      </c>
      <c r="C289">
        <v>288</v>
      </c>
      <c r="D289" s="1">
        <v>0.42983796296296295</v>
      </c>
      <c r="E289" t="s">
        <v>86</v>
      </c>
      <c r="F289" t="s">
        <v>78</v>
      </c>
      <c r="G289" t="s">
        <v>87</v>
      </c>
      <c r="H289" t="s">
        <v>88</v>
      </c>
      <c r="I289">
        <v>6809</v>
      </c>
    </row>
    <row r="290" spans="1:9" x14ac:dyDescent="0.25">
      <c r="A290" t="s">
        <v>189</v>
      </c>
      <c r="B290" t="s">
        <v>190</v>
      </c>
      <c r="C290">
        <v>289</v>
      </c>
      <c r="D290" s="1">
        <v>0.42993055555555554</v>
      </c>
      <c r="E290" t="s">
        <v>98</v>
      </c>
      <c r="F290" t="s">
        <v>78</v>
      </c>
      <c r="G290" t="s">
        <v>12</v>
      </c>
      <c r="H290" t="s">
        <v>191</v>
      </c>
      <c r="I290">
        <v>6816</v>
      </c>
    </row>
    <row r="291" spans="1:9" x14ac:dyDescent="0.25">
      <c r="A291" t="s">
        <v>217</v>
      </c>
      <c r="B291" t="s">
        <v>33</v>
      </c>
      <c r="C291">
        <v>290</v>
      </c>
      <c r="D291" s="1">
        <v>0.43008101851851849</v>
      </c>
      <c r="E291" t="s">
        <v>30</v>
      </c>
      <c r="F291" t="s">
        <v>11</v>
      </c>
      <c r="G291" t="s">
        <v>34</v>
      </c>
      <c r="H291" t="s">
        <v>218</v>
      </c>
      <c r="I291">
        <v>6829</v>
      </c>
    </row>
    <row r="292" spans="1:9" x14ac:dyDescent="0.25">
      <c r="A292" t="s">
        <v>93</v>
      </c>
      <c r="B292" t="s">
        <v>94</v>
      </c>
      <c r="C292">
        <v>291</v>
      </c>
      <c r="D292" s="1">
        <v>0.43012731481481481</v>
      </c>
      <c r="E292" t="s">
        <v>16</v>
      </c>
      <c r="F292" t="s">
        <v>78</v>
      </c>
      <c r="G292" t="s">
        <v>12</v>
      </c>
      <c r="H292" t="s">
        <v>95</v>
      </c>
      <c r="I292">
        <v>6834</v>
      </c>
    </row>
    <row r="293" spans="1:9" x14ac:dyDescent="0.25">
      <c r="A293" t="s">
        <v>23</v>
      </c>
      <c r="B293" t="s">
        <v>24</v>
      </c>
      <c r="C293">
        <v>292</v>
      </c>
      <c r="D293" s="1">
        <v>0.4301388888888889</v>
      </c>
      <c r="E293" t="s">
        <v>25</v>
      </c>
      <c r="F293" t="s">
        <v>11</v>
      </c>
      <c r="G293" t="s">
        <v>26</v>
      </c>
      <c r="H293" t="s">
        <v>27</v>
      </c>
      <c r="I293">
        <v>6835</v>
      </c>
    </row>
    <row r="294" spans="1:9" x14ac:dyDescent="0.25">
      <c r="A294" t="s">
        <v>72</v>
      </c>
      <c r="B294" t="s">
        <v>73</v>
      </c>
      <c r="C294">
        <v>293</v>
      </c>
      <c r="D294" s="1">
        <v>0.4301388888888889</v>
      </c>
      <c r="E294" t="s">
        <v>16</v>
      </c>
      <c r="F294" t="s">
        <v>11</v>
      </c>
      <c r="G294" t="s">
        <v>12</v>
      </c>
      <c r="H294" t="s">
        <v>74</v>
      </c>
      <c r="I294">
        <v>6835</v>
      </c>
    </row>
    <row r="295" spans="1:9" x14ac:dyDescent="0.25">
      <c r="A295" t="s">
        <v>93</v>
      </c>
      <c r="B295" t="s">
        <v>94</v>
      </c>
      <c r="C295">
        <v>294</v>
      </c>
      <c r="D295" s="1">
        <v>0.43018518518518517</v>
      </c>
      <c r="E295" t="s">
        <v>16</v>
      </c>
      <c r="F295" t="s">
        <v>78</v>
      </c>
      <c r="G295" t="s">
        <v>12</v>
      </c>
      <c r="H295" t="s">
        <v>95</v>
      </c>
      <c r="I295">
        <v>6838</v>
      </c>
    </row>
    <row r="296" spans="1:9" x14ac:dyDescent="0.25">
      <c r="A296" t="s">
        <v>186</v>
      </c>
      <c r="B296" t="s">
        <v>187</v>
      </c>
      <c r="C296">
        <v>295</v>
      </c>
      <c r="D296" s="1">
        <v>0.43023148148148144</v>
      </c>
      <c r="E296" t="s">
        <v>91</v>
      </c>
      <c r="F296" t="s">
        <v>11</v>
      </c>
      <c r="G296" t="s">
        <v>87</v>
      </c>
      <c r="H296" t="s">
        <v>188</v>
      </c>
      <c r="I296">
        <v>6842</v>
      </c>
    </row>
    <row r="297" spans="1:9" x14ac:dyDescent="0.25">
      <c r="A297" t="s">
        <v>93</v>
      </c>
      <c r="B297" t="s">
        <v>94</v>
      </c>
      <c r="C297">
        <v>296</v>
      </c>
      <c r="D297" s="1">
        <v>0.43024305555555559</v>
      </c>
      <c r="E297" t="s">
        <v>16</v>
      </c>
      <c r="F297" t="s">
        <v>78</v>
      </c>
      <c r="G297" t="s">
        <v>12</v>
      </c>
      <c r="H297" t="s">
        <v>95</v>
      </c>
      <c r="I297">
        <v>6844</v>
      </c>
    </row>
    <row r="298" spans="1:9" x14ac:dyDescent="0.25">
      <c r="A298" t="s">
        <v>84</v>
      </c>
      <c r="B298" t="s">
        <v>85</v>
      </c>
      <c r="C298">
        <v>297</v>
      </c>
      <c r="D298" s="1">
        <v>0.43024305555555559</v>
      </c>
      <c r="E298" t="s">
        <v>86</v>
      </c>
      <c r="F298" t="s">
        <v>78</v>
      </c>
      <c r="G298" t="s">
        <v>87</v>
      </c>
      <c r="H298" t="s">
        <v>88</v>
      </c>
      <c r="I298">
        <v>6844</v>
      </c>
    </row>
    <row r="299" spans="1:9" x14ac:dyDescent="0.25">
      <c r="A299" t="s">
        <v>72</v>
      </c>
      <c r="B299" t="s">
        <v>73</v>
      </c>
      <c r="C299">
        <v>298</v>
      </c>
      <c r="D299" s="1">
        <v>0.43028935185185185</v>
      </c>
      <c r="E299" t="s">
        <v>16</v>
      </c>
      <c r="F299" t="s">
        <v>11</v>
      </c>
      <c r="G299" t="s">
        <v>12</v>
      </c>
      <c r="H299" t="s">
        <v>74</v>
      </c>
      <c r="I299">
        <v>6848</v>
      </c>
    </row>
    <row r="300" spans="1:9" x14ac:dyDescent="0.25">
      <c r="A300" t="s">
        <v>84</v>
      </c>
      <c r="B300" t="s">
        <v>85</v>
      </c>
      <c r="C300">
        <v>299</v>
      </c>
      <c r="D300" s="1">
        <v>0.4303819444444445</v>
      </c>
      <c r="E300" t="s">
        <v>86</v>
      </c>
      <c r="F300" t="s">
        <v>78</v>
      </c>
      <c r="G300" t="s">
        <v>87</v>
      </c>
      <c r="H300" t="s">
        <v>88</v>
      </c>
      <c r="I300">
        <v>6856</v>
      </c>
    </row>
    <row r="301" spans="1:9" x14ac:dyDescent="0.25">
      <c r="A301" t="s">
        <v>84</v>
      </c>
      <c r="B301" t="s">
        <v>85</v>
      </c>
      <c r="C301">
        <v>300</v>
      </c>
      <c r="D301" s="1">
        <v>0.43047453703703703</v>
      </c>
      <c r="E301" t="s">
        <v>86</v>
      </c>
      <c r="F301" t="s">
        <v>78</v>
      </c>
      <c r="G301" t="s">
        <v>87</v>
      </c>
      <c r="H301" t="s">
        <v>88</v>
      </c>
      <c r="I301">
        <v>6863</v>
      </c>
    </row>
    <row r="302" spans="1:9" x14ac:dyDescent="0.25">
      <c r="A302" t="s">
        <v>84</v>
      </c>
      <c r="B302" t="s">
        <v>85</v>
      </c>
      <c r="C302">
        <v>301</v>
      </c>
      <c r="D302" s="1">
        <v>0.43049768518518516</v>
      </c>
      <c r="E302" t="s">
        <v>86</v>
      </c>
      <c r="F302" t="s">
        <v>78</v>
      </c>
      <c r="G302" t="s">
        <v>87</v>
      </c>
      <c r="H302" t="s">
        <v>88</v>
      </c>
      <c r="I302">
        <v>6865</v>
      </c>
    </row>
    <row r="303" spans="1:9" x14ac:dyDescent="0.25">
      <c r="A303" t="s">
        <v>23</v>
      </c>
      <c r="B303" t="s">
        <v>24</v>
      </c>
      <c r="C303">
        <v>302</v>
      </c>
      <c r="D303" s="1">
        <v>0.43050925925925926</v>
      </c>
      <c r="E303" t="s">
        <v>25</v>
      </c>
      <c r="F303" t="s">
        <v>11</v>
      </c>
      <c r="G303" t="s">
        <v>26</v>
      </c>
      <c r="H303" t="s">
        <v>27</v>
      </c>
      <c r="I303">
        <v>6866</v>
      </c>
    </row>
    <row r="304" spans="1:9" x14ac:dyDescent="0.25">
      <c r="A304" t="s">
        <v>93</v>
      </c>
      <c r="B304" t="s">
        <v>94</v>
      </c>
      <c r="C304">
        <v>303</v>
      </c>
      <c r="D304" s="1">
        <v>0.43056712962962962</v>
      </c>
      <c r="E304" t="s">
        <v>16</v>
      </c>
      <c r="F304" t="s">
        <v>78</v>
      </c>
      <c r="G304" t="s">
        <v>12</v>
      </c>
      <c r="H304" t="s">
        <v>95</v>
      </c>
      <c r="I304">
        <v>6871</v>
      </c>
    </row>
    <row r="305" spans="1:9" x14ac:dyDescent="0.25">
      <c r="A305" t="s">
        <v>72</v>
      </c>
      <c r="B305" t="s">
        <v>73</v>
      </c>
      <c r="C305">
        <v>304</v>
      </c>
      <c r="D305" s="1">
        <v>0.43056712962962962</v>
      </c>
      <c r="E305" t="s">
        <v>16</v>
      </c>
      <c r="F305" t="s">
        <v>11</v>
      </c>
      <c r="G305" t="s">
        <v>12</v>
      </c>
      <c r="H305" t="s">
        <v>74</v>
      </c>
      <c r="I305">
        <v>6871</v>
      </c>
    </row>
    <row r="306" spans="1:9" x14ac:dyDescent="0.25">
      <c r="A306" t="s">
        <v>219</v>
      </c>
      <c r="B306" t="s">
        <v>90</v>
      </c>
      <c r="C306">
        <v>305</v>
      </c>
      <c r="D306" s="1">
        <v>0.43063657407407407</v>
      </c>
      <c r="E306" t="s">
        <v>91</v>
      </c>
      <c r="F306" t="s">
        <v>78</v>
      </c>
      <c r="G306" t="s">
        <v>87</v>
      </c>
      <c r="H306" t="s">
        <v>220</v>
      </c>
      <c r="I306">
        <v>6877</v>
      </c>
    </row>
    <row r="307" spans="1:9" x14ac:dyDescent="0.25">
      <c r="A307" t="s">
        <v>221</v>
      </c>
      <c r="B307" t="s">
        <v>222</v>
      </c>
      <c r="C307">
        <v>306</v>
      </c>
      <c r="D307" s="1">
        <v>0.43064814814814811</v>
      </c>
      <c r="E307" t="s">
        <v>155</v>
      </c>
      <c r="F307" t="s">
        <v>78</v>
      </c>
      <c r="G307" t="s">
        <v>79</v>
      </c>
      <c r="H307" t="s">
        <v>223</v>
      </c>
      <c r="I307">
        <v>6879</v>
      </c>
    </row>
    <row r="308" spans="1:9" x14ac:dyDescent="0.25">
      <c r="A308" t="s">
        <v>72</v>
      </c>
      <c r="B308" t="s">
        <v>73</v>
      </c>
      <c r="C308">
        <v>307</v>
      </c>
      <c r="D308" s="1">
        <v>0.4306828703703704</v>
      </c>
      <c r="E308" t="s">
        <v>16</v>
      </c>
      <c r="F308" t="s">
        <v>11</v>
      </c>
      <c r="G308" t="s">
        <v>12</v>
      </c>
      <c r="H308" t="s">
        <v>74</v>
      </c>
      <c r="I308">
        <v>6882</v>
      </c>
    </row>
    <row r="309" spans="1:9" x14ac:dyDescent="0.25">
      <c r="A309" t="s">
        <v>84</v>
      </c>
      <c r="B309" t="s">
        <v>85</v>
      </c>
      <c r="C309">
        <v>308</v>
      </c>
      <c r="D309" s="1">
        <v>0.43069444444444444</v>
      </c>
      <c r="E309" t="s">
        <v>86</v>
      </c>
      <c r="F309" t="s">
        <v>78</v>
      </c>
      <c r="G309" t="s">
        <v>87</v>
      </c>
      <c r="H309" t="s">
        <v>88</v>
      </c>
      <c r="I309">
        <v>6883</v>
      </c>
    </row>
    <row r="310" spans="1:9" x14ac:dyDescent="0.25">
      <c r="A310" t="s">
        <v>224</v>
      </c>
      <c r="B310" t="s">
        <v>225</v>
      </c>
      <c r="C310">
        <v>309</v>
      </c>
      <c r="D310" s="1">
        <v>0.43077546296296299</v>
      </c>
      <c r="E310" t="s">
        <v>10</v>
      </c>
      <c r="F310" t="s">
        <v>11</v>
      </c>
      <c r="G310" t="s">
        <v>12</v>
      </c>
      <c r="H310" t="s">
        <v>226</v>
      </c>
      <c r="I310">
        <v>6889</v>
      </c>
    </row>
    <row r="311" spans="1:9" x14ac:dyDescent="0.25">
      <c r="A311" t="s">
        <v>68</v>
      </c>
      <c r="B311" t="s">
        <v>69</v>
      </c>
      <c r="C311">
        <v>310</v>
      </c>
      <c r="D311" s="1">
        <v>0.43077546296296299</v>
      </c>
      <c r="E311" t="s">
        <v>20</v>
      </c>
      <c r="F311" t="s">
        <v>70</v>
      </c>
      <c r="G311" t="s">
        <v>12</v>
      </c>
      <c r="H311" t="s">
        <v>71</v>
      </c>
      <c r="I311">
        <v>6890</v>
      </c>
    </row>
    <row r="312" spans="1:9" x14ac:dyDescent="0.25">
      <c r="A312" t="s">
        <v>160</v>
      </c>
      <c r="B312" t="s">
        <v>161</v>
      </c>
      <c r="C312">
        <v>311</v>
      </c>
      <c r="D312" s="1">
        <v>0.43079861111111112</v>
      </c>
      <c r="E312" t="s">
        <v>16</v>
      </c>
      <c r="F312" t="s">
        <v>78</v>
      </c>
      <c r="G312" t="s">
        <v>12</v>
      </c>
      <c r="H312" t="s">
        <v>162</v>
      </c>
      <c r="I312">
        <v>6892</v>
      </c>
    </row>
    <row r="313" spans="1:9" x14ac:dyDescent="0.25">
      <c r="A313" t="s">
        <v>189</v>
      </c>
      <c r="B313" t="s">
        <v>190</v>
      </c>
      <c r="C313">
        <v>312</v>
      </c>
      <c r="D313" s="1">
        <v>0.43081018518518516</v>
      </c>
      <c r="E313" t="s">
        <v>98</v>
      </c>
      <c r="F313" t="s">
        <v>78</v>
      </c>
      <c r="G313" t="s">
        <v>12</v>
      </c>
      <c r="H313" t="s">
        <v>191</v>
      </c>
      <c r="I313">
        <v>6893</v>
      </c>
    </row>
    <row r="314" spans="1:9" x14ac:dyDescent="0.25">
      <c r="A314" t="s">
        <v>189</v>
      </c>
      <c r="B314" t="s">
        <v>190</v>
      </c>
      <c r="C314">
        <v>313</v>
      </c>
      <c r="D314" s="1">
        <v>0.43085648148148148</v>
      </c>
      <c r="E314" t="s">
        <v>98</v>
      </c>
      <c r="F314" t="s">
        <v>78</v>
      </c>
      <c r="G314" t="s">
        <v>12</v>
      </c>
      <c r="H314" t="s">
        <v>191</v>
      </c>
      <c r="I314">
        <v>6896</v>
      </c>
    </row>
    <row r="315" spans="1:9" x14ac:dyDescent="0.25">
      <c r="A315" t="s">
        <v>186</v>
      </c>
      <c r="B315" t="s">
        <v>187</v>
      </c>
      <c r="C315">
        <v>314</v>
      </c>
      <c r="D315" s="1">
        <v>0.4309027777777778</v>
      </c>
      <c r="E315" t="s">
        <v>91</v>
      </c>
      <c r="F315" t="s">
        <v>11</v>
      </c>
      <c r="G315" t="s">
        <v>87</v>
      </c>
      <c r="H315" t="s">
        <v>188</v>
      </c>
      <c r="I315">
        <v>6900</v>
      </c>
    </row>
    <row r="316" spans="1:9" x14ac:dyDescent="0.25">
      <c r="A316" t="s">
        <v>224</v>
      </c>
      <c r="B316" t="s">
        <v>227</v>
      </c>
      <c r="C316">
        <v>315</v>
      </c>
      <c r="D316" s="1">
        <v>0.43091435185185184</v>
      </c>
      <c r="E316" t="s">
        <v>16</v>
      </c>
      <c r="F316" t="s">
        <v>11</v>
      </c>
      <c r="G316" t="s">
        <v>12</v>
      </c>
      <c r="H316" t="s">
        <v>228</v>
      </c>
      <c r="I316">
        <v>6902</v>
      </c>
    </row>
    <row r="317" spans="1:9" x14ac:dyDescent="0.25">
      <c r="A317" t="s">
        <v>224</v>
      </c>
      <c r="B317" t="s">
        <v>227</v>
      </c>
      <c r="C317">
        <v>316</v>
      </c>
      <c r="D317" s="1">
        <v>0.43092592592592593</v>
      </c>
      <c r="E317" t="s">
        <v>16</v>
      </c>
      <c r="F317" t="s">
        <v>11</v>
      </c>
      <c r="G317" t="s">
        <v>12</v>
      </c>
      <c r="H317" t="s">
        <v>228</v>
      </c>
      <c r="I317">
        <v>6903</v>
      </c>
    </row>
    <row r="318" spans="1:9" x14ac:dyDescent="0.25">
      <c r="A318" t="s">
        <v>224</v>
      </c>
      <c r="B318" t="s">
        <v>227</v>
      </c>
      <c r="C318">
        <v>317</v>
      </c>
      <c r="D318" s="1">
        <v>0.43104166666666671</v>
      </c>
      <c r="E318" t="s">
        <v>16</v>
      </c>
      <c r="F318" t="s">
        <v>11</v>
      </c>
      <c r="G318" t="s">
        <v>12</v>
      </c>
      <c r="H318" t="s">
        <v>228</v>
      </c>
      <c r="I318">
        <v>6913</v>
      </c>
    </row>
    <row r="319" spans="1:9" x14ac:dyDescent="0.25">
      <c r="A319" t="s">
        <v>84</v>
      </c>
      <c r="B319" t="s">
        <v>85</v>
      </c>
      <c r="C319">
        <v>318</v>
      </c>
      <c r="D319" s="1">
        <v>0.43111111111111117</v>
      </c>
      <c r="E319" t="s">
        <v>86</v>
      </c>
      <c r="F319" t="s">
        <v>78</v>
      </c>
      <c r="G319" t="s">
        <v>87</v>
      </c>
      <c r="H319" t="s">
        <v>88</v>
      </c>
      <c r="I319">
        <v>6918</v>
      </c>
    </row>
    <row r="320" spans="1:9" x14ac:dyDescent="0.25">
      <c r="A320" t="s">
        <v>224</v>
      </c>
      <c r="B320" t="s">
        <v>227</v>
      </c>
      <c r="C320">
        <v>319</v>
      </c>
      <c r="D320" s="1">
        <v>0.43111111111111117</v>
      </c>
      <c r="E320" t="s">
        <v>16</v>
      </c>
      <c r="F320" t="s">
        <v>11</v>
      </c>
      <c r="G320" t="s">
        <v>12</v>
      </c>
      <c r="H320" t="s">
        <v>228</v>
      </c>
      <c r="I320">
        <v>6918</v>
      </c>
    </row>
    <row r="321" spans="1:9" x14ac:dyDescent="0.25">
      <c r="A321" t="s">
        <v>224</v>
      </c>
      <c r="B321" t="s">
        <v>227</v>
      </c>
      <c r="C321">
        <v>320</v>
      </c>
      <c r="D321" s="1">
        <v>0.43113425925925924</v>
      </c>
      <c r="E321" t="s">
        <v>16</v>
      </c>
      <c r="F321" t="s">
        <v>11</v>
      </c>
      <c r="G321" t="s">
        <v>12</v>
      </c>
      <c r="H321" t="s">
        <v>228</v>
      </c>
      <c r="I321">
        <v>6920</v>
      </c>
    </row>
    <row r="322" spans="1:9" x14ac:dyDescent="0.25">
      <c r="A322" t="s">
        <v>84</v>
      </c>
      <c r="B322" t="s">
        <v>85</v>
      </c>
      <c r="C322">
        <v>321</v>
      </c>
      <c r="D322" s="1">
        <v>0.43124999999999997</v>
      </c>
      <c r="E322" t="s">
        <v>86</v>
      </c>
      <c r="F322" t="s">
        <v>78</v>
      </c>
      <c r="G322" t="s">
        <v>87</v>
      </c>
      <c r="H322" t="s">
        <v>88</v>
      </c>
      <c r="I322">
        <v>6930</v>
      </c>
    </row>
    <row r="323" spans="1:9" x14ac:dyDescent="0.25">
      <c r="A323" t="s">
        <v>189</v>
      </c>
      <c r="B323" t="s">
        <v>190</v>
      </c>
      <c r="C323">
        <v>322</v>
      </c>
      <c r="D323" s="1">
        <v>0.43131944444444442</v>
      </c>
      <c r="E323" t="s">
        <v>98</v>
      </c>
      <c r="F323" t="s">
        <v>78</v>
      </c>
      <c r="G323" t="s">
        <v>12</v>
      </c>
      <c r="H323" t="s">
        <v>191</v>
      </c>
      <c r="I323">
        <v>6937</v>
      </c>
    </row>
    <row r="324" spans="1:9" x14ac:dyDescent="0.25">
      <c r="A324" t="s">
        <v>23</v>
      </c>
      <c r="B324" t="s">
        <v>24</v>
      </c>
      <c r="C324">
        <v>323</v>
      </c>
      <c r="D324" s="1">
        <v>0.43134259259259261</v>
      </c>
      <c r="E324" t="s">
        <v>25</v>
      </c>
      <c r="F324" t="s">
        <v>11</v>
      </c>
      <c r="G324" t="s">
        <v>26</v>
      </c>
      <c r="H324" t="s">
        <v>27</v>
      </c>
      <c r="I324">
        <v>6939</v>
      </c>
    </row>
    <row r="325" spans="1:9" x14ac:dyDescent="0.25">
      <c r="A325" t="s">
        <v>84</v>
      </c>
      <c r="B325" t="s">
        <v>85</v>
      </c>
      <c r="C325">
        <v>324</v>
      </c>
      <c r="D325" s="1">
        <v>0.43134259259259261</v>
      </c>
      <c r="E325" t="s">
        <v>86</v>
      </c>
      <c r="F325" t="s">
        <v>78</v>
      </c>
      <c r="G325" t="s">
        <v>87</v>
      </c>
      <c r="H325" t="s">
        <v>88</v>
      </c>
      <c r="I325">
        <v>6939</v>
      </c>
    </row>
    <row r="326" spans="1:9" x14ac:dyDescent="0.25">
      <c r="A326" t="s">
        <v>229</v>
      </c>
      <c r="B326" t="s">
        <v>230</v>
      </c>
      <c r="C326">
        <v>325</v>
      </c>
      <c r="D326" s="1">
        <v>0.43134259259259261</v>
      </c>
      <c r="E326" t="s">
        <v>16</v>
      </c>
      <c r="F326" t="s">
        <v>78</v>
      </c>
      <c r="G326" t="s">
        <v>12</v>
      </c>
      <c r="H326" t="s">
        <v>231</v>
      </c>
      <c r="I326">
        <v>6939</v>
      </c>
    </row>
    <row r="327" spans="1:9" x14ac:dyDescent="0.25">
      <c r="A327" t="s">
        <v>229</v>
      </c>
      <c r="B327" t="s">
        <v>230</v>
      </c>
      <c r="C327">
        <v>326</v>
      </c>
      <c r="D327" s="1">
        <v>0.43136574074074074</v>
      </c>
      <c r="E327" t="s">
        <v>16</v>
      </c>
      <c r="F327" t="s">
        <v>78</v>
      </c>
      <c r="G327" t="s">
        <v>12</v>
      </c>
      <c r="H327" t="s">
        <v>231</v>
      </c>
      <c r="I327">
        <v>6940</v>
      </c>
    </row>
    <row r="328" spans="1:9" x14ac:dyDescent="0.25">
      <c r="A328" t="s">
        <v>72</v>
      </c>
      <c r="B328" t="s">
        <v>73</v>
      </c>
      <c r="C328">
        <v>327</v>
      </c>
      <c r="D328" s="1">
        <v>0.43137731481481478</v>
      </c>
      <c r="E328" t="s">
        <v>16</v>
      </c>
      <c r="F328" t="s">
        <v>11</v>
      </c>
      <c r="G328" t="s">
        <v>12</v>
      </c>
      <c r="H328" t="s">
        <v>74</v>
      </c>
      <c r="I328">
        <v>6941</v>
      </c>
    </row>
    <row r="329" spans="1:9" x14ac:dyDescent="0.25">
      <c r="A329" t="s">
        <v>186</v>
      </c>
      <c r="B329" t="s">
        <v>187</v>
      </c>
      <c r="C329">
        <v>328</v>
      </c>
      <c r="D329" s="1">
        <v>0.4314236111111111</v>
      </c>
      <c r="E329" t="s">
        <v>91</v>
      </c>
      <c r="F329" t="s">
        <v>11</v>
      </c>
      <c r="G329" t="s">
        <v>87</v>
      </c>
      <c r="H329" t="s">
        <v>188</v>
      </c>
      <c r="I329">
        <v>6945</v>
      </c>
    </row>
    <row r="330" spans="1:9" x14ac:dyDescent="0.25">
      <c r="A330" t="s">
        <v>84</v>
      </c>
      <c r="B330" t="s">
        <v>85</v>
      </c>
      <c r="C330">
        <v>329</v>
      </c>
      <c r="D330" s="1">
        <v>0.43150462962962965</v>
      </c>
      <c r="E330" t="s">
        <v>86</v>
      </c>
      <c r="F330" t="s">
        <v>78</v>
      </c>
      <c r="G330" t="s">
        <v>87</v>
      </c>
      <c r="H330" t="s">
        <v>88</v>
      </c>
      <c r="I330">
        <v>6952</v>
      </c>
    </row>
    <row r="331" spans="1:9" x14ac:dyDescent="0.25">
      <c r="A331" t="s">
        <v>72</v>
      </c>
      <c r="B331" t="s">
        <v>73</v>
      </c>
      <c r="C331">
        <v>330</v>
      </c>
      <c r="D331" s="1">
        <v>0.43151620370370369</v>
      </c>
      <c r="E331" t="s">
        <v>16</v>
      </c>
      <c r="F331" t="s">
        <v>11</v>
      </c>
      <c r="G331" t="s">
        <v>12</v>
      </c>
      <c r="H331" t="s">
        <v>74</v>
      </c>
      <c r="I331">
        <v>6953</v>
      </c>
    </row>
    <row r="332" spans="1:9" x14ac:dyDescent="0.25">
      <c r="A332" t="s">
        <v>84</v>
      </c>
      <c r="B332" t="s">
        <v>85</v>
      </c>
      <c r="C332">
        <v>331</v>
      </c>
      <c r="D332" s="1">
        <v>0.43159722222222219</v>
      </c>
      <c r="E332" t="s">
        <v>86</v>
      </c>
      <c r="F332" t="s">
        <v>78</v>
      </c>
      <c r="G332" t="s">
        <v>87</v>
      </c>
      <c r="H332" t="s">
        <v>88</v>
      </c>
      <c r="I332">
        <v>6961</v>
      </c>
    </row>
    <row r="333" spans="1:9" x14ac:dyDescent="0.25">
      <c r="A333" t="s">
        <v>84</v>
      </c>
      <c r="B333" t="s">
        <v>85</v>
      </c>
      <c r="C333">
        <v>332</v>
      </c>
      <c r="D333" s="1">
        <v>0.43160879629629628</v>
      </c>
      <c r="E333" t="s">
        <v>86</v>
      </c>
      <c r="F333" t="s">
        <v>78</v>
      </c>
      <c r="G333" t="s">
        <v>87</v>
      </c>
      <c r="H333" t="s">
        <v>88</v>
      </c>
      <c r="I333">
        <v>6962</v>
      </c>
    </row>
    <row r="334" spans="1:9" x14ac:dyDescent="0.25">
      <c r="A334" t="s">
        <v>72</v>
      </c>
      <c r="B334" t="s">
        <v>73</v>
      </c>
      <c r="C334">
        <v>333</v>
      </c>
      <c r="D334" s="1">
        <v>0.4316550925925926</v>
      </c>
      <c r="E334" t="s">
        <v>16</v>
      </c>
      <c r="F334" t="s">
        <v>11</v>
      </c>
      <c r="G334" t="s">
        <v>12</v>
      </c>
      <c r="H334" t="s">
        <v>74</v>
      </c>
      <c r="I334">
        <v>6965</v>
      </c>
    </row>
    <row r="335" spans="1:9" x14ac:dyDescent="0.25">
      <c r="A335" t="s">
        <v>229</v>
      </c>
      <c r="B335" t="s">
        <v>230</v>
      </c>
      <c r="C335">
        <v>334</v>
      </c>
      <c r="D335" s="1">
        <v>0.4316550925925926</v>
      </c>
      <c r="E335" t="s">
        <v>16</v>
      </c>
      <c r="F335" t="s">
        <v>78</v>
      </c>
      <c r="G335" t="s">
        <v>12</v>
      </c>
      <c r="H335" t="s">
        <v>231</v>
      </c>
      <c r="I335">
        <v>6965</v>
      </c>
    </row>
    <row r="336" spans="1:9" x14ac:dyDescent="0.25">
      <c r="A336" t="s">
        <v>135</v>
      </c>
      <c r="B336" t="s">
        <v>102</v>
      </c>
      <c r="C336">
        <v>335</v>
      </c>
      <c r="D336" s="1">
        <v>0.43167824074074074</v>
      </c>
      <c r="E336" t="s">
        <v>16</v>
      </c>
      <c r="F336" t="s">
        <v>78</v>
      </c>
      <c r="G336" t="s">
        <v>12</v>
      </c>
      <c r="H336" t="s">
        <v>232</v>
      </c>
      <c r="I336">
        <v>6967</v>
      </c>
    </row>
    <row r="337" spans="1:9" x14ac:dyDescent="0.25">
      <c r="A337" t="s">
        <v>233</v>
      </c>
      <c r="B337" t="s">
        <v>76</v>
      </c>
      <c r="C337">
        <v>336</v>
      </c>
      <c r="D337" s="1">
        <v>0.43174768518518519</v>
      </c>
      <c r="E337" t="s">
        <v>77</v>
      </c>
      <c r="F337" t="s">
        <v>11</v>
      </c>
      <c r="G337" t="s">
        <v>79</v>
      </c>
      <c r="H337" t="s">
        <v>234</v>
      </c>
      <c r="I337">
        <v>6974</v>
      </c>
    </row>
    <row r="338" spans="1:9" x14ac:dyDescent="0.25">
      <c r="A338" t="s">
        <v>72</v>
      </c>
      <c r="B338" t="s">
        <v>73</v>
      </c>
      <c r="C338">
        <v>337</v>
      </c>
      <c r="D338" s="1">
        <v>0.43178240740740742</v>
      </c>
      <c r="E338" t="s">
        <v>16</v>
      </c>
      <c r="F338" t="s">
        <v>11</v>
      </c>
      <c r="G338" t="s">
        <v>12</v>
      </c>
      <c r="H338" t="s">
        <v>74</v>
      </c>
      <c r="I338">
        <v>6976</v>
      </c>
    </row>
    <row r="339" spans="1:9" x14ac:dyDescent="0.25">
      <c r="A339" t="s">
        <v>235</v>
      </c>
      <c r="B339" t="s">
        <v>236</v>
      </c>
      <c r="C339">
        <v>338</v>
      </c>
      <c r="D339" s="1">
        <v>0.43193287037037037</v>
      </c>
      <c r="E339" t="s">
        <v>16</v>
      </c>
      <c r="F339" t="s">
        <v>78</v>
      </c>
      <c r="G339" t="s">
        <v>12</v>
      </c>
      <c r="H339" t="s">
        <v>237</v>
      </c>
      <c r="I339">
        <v>6989</v>
      </c>
    </row>
    <row r="340" spans="1:9" x14ac:dyDescent="0.25">
      <c r="A340" t="s">
        <v>189</v>
      </c>
      <c r="B340" t="s">
        <v>190</v>
      </c>
      <c r="C340">
        <v>339</v>
      </c>
      <c r="D340" s="1">
        <v>0.43194444444444446</v>
      </c>
      <c r="E340" t="s">
        <v>98</v>
      </c>
      <c r="F340" t="s">
        <v>78</v>
      </c>
      <c r="G340" t="s">
        <v>12</v>
      </c>
      <c r="H340" t="s">
        <v>191</v>
      </c>
      <c r="I340">
        <v>6990</v>
      </c>
    </row>
    <row r="341" spans="1:9" x14ac:dyDescent="0.25">
      <c r="A341" t="s">
        <v>235</v>
      </c>
      <c r="B341" t="s">
        <v>236</v>
      </c>
      <c r="C341">
        <v>340</v>
      </c>
      <c r="D341" s="1">
        <v>0.4319675925925926</v>
      </c>
      <c r="E341" t="s">
        <v>16</v>
      </c>
      <c r="F341" t="s">
        <v>78</v>
      </c>
      <c r="G341" t="s">
        <v>12</v>
      </c>
      <c r="H341" t="s">
        <v>237</v>
      </c>
      <c r="I341">
        <v>6993</v>
      </c>
    </row>
    <row r="342" spans="1:9" x14ac:dyDescent="0.25">
      <c r="A342" t="s">
        <v>72</v>
      </c>
      <c r="B342" t="s">
        <v>73</v>
      </c>
      <c r="C342">
        <v>341</v>
      </c>
      <c r="D342" s="1">
        <v>0.43201388888888892</v>
      </c>
      <c r="E342" t="s">
        <v>16</v>
      </c>
      <c r="F342" t="s">
        <v>11</v>
      </c>
      <c r="G342" t="s">
        <v>12</v>
      </c>
      <c r="H342" t="s">
        <v>74</v>
      </c>
      <c r="I342">
        <v>6997</v>
      </c>
    </row>
    <row r="343" spans="1:9" x14ac:dyDescent="0.25">
      <c r="A343" t="s">
        <v>72</v>
      </c>
      <c r="B343" t="s">
        <v>73</v>
      </c>
      <c r="C343">
        <v>342</v>
      </c>
      <c r="D343" s="1">
        <v>0.4321875</v>
      </c>
      <c r="E343" t="s">
        <v>16</v>
      </c>
      <c r="F343" t="s">
        <v>11</v>
      </c>
      <c r="G343" t="s">
        <v>12</v>
      </c>
      <c r="H343" t="s">
        <v>74</v>
      </c>
      <c r="I343">
        <v>7011</v>
      </c>
    </row>
    <row r="344" spans="1:9" x14ac:dyDescent="0.25">
      <c r="A344" t="s">
        <v>238</v>
      </c>
      <c r="B344" t="s">
        <v>239</v>
      </c>
      <c r="C344">
        <v>343</v>
      </c>
      <c r="D344" s="1">
        <v>0.43221064814814819</v>
      </c>
      <c r="E344" t="s">
        <v>98</v>
      </c>
      <c r="F344" t="s">
        <v>78</v>
      </c>
      <c r="G344" t="s">
        <v>12</v>
      </c>
      <c r="H344" t="s">
        <v>240</v>
      </c>
      <c r="I344">
        <v>7013</v>
      </c>
    </row>
    <row r="345" spans="1:9" x14ac:dyDescent="0.25">
      <c r="A345" t="s">
        <v>241</v>
      </c>
      <c r="B345" t="s">
        <v>242</v>
      </c>
      <c r="C345">
        <v>344</v>
      </c>
      <c r="D345" s="1">
        <v>0.43222222222222223</v>
      </c>
      <c r="E345" t="s">
        <v>16</v>
      </c>
      <c r="F345" t="s">
        <v>78</v>
      </c>
      <c r="G345" t="s">
        <v>12</v>
      </c>
      <c r="H345" t="s">
        <v>243</v>
      </c>
      <c r="I345">
        <v>7014</v>
      </c>
    </row>
    <row r="346" spans="1:9" x14ac:dyDescent="0.25">
      <c r="A346" t="s">
        <v>23</v>
      </c>
      <c r="B346" t="s">
        <v>24</v>
      </c>
      <c r="C346">
        <v>345</v>
      </c>
      <c r="D346" s="1">
        <v>0.43232638888888886</v>
      </c>
      <c r="E346" t="s">
        <v>25</v>
      </c>
      <c r="F346" t="s">
        <v>11</v>
      </c>
      <c r="G346" t="s">
        <v>26</v>
      </c>
      <c r="H346" t="s">
        <v>27</v>
      </c>
      <c r="I346">
        <v>7023</v>
      </c>
    </row>
    <row r="347" spans="1:9" x14ac:dyDescent="0.25">
      <c r="A347" t="s">
        <v>244</v>
      </c>
      <c r="B347" t="s">
        <v>245</v>
      </c>
      <c r="C347">
        <v>346</v>
      </c>
      <c r="D347" s="1">
        <v>0.43240740740740741</v>
      </c>
      <c r="E347" t="s">
        <v>91</v>
      </c>
      <c r="F347" t="s">
        <v>11</v>
      </c>
      <c r="G347" t="s">
        <v>12</v>
      </c>
      <c r="H347" t="s">
        <v>246</v>
      </c>
      <c r="I347">
        <v>7031</v>
      </c>
    </row>
    <row r="348" spans="1:9" x14ac:dyDescent="0.25">
      <c r="A348" t="s">
        <v>72</v>
      </c>
      <c r="B348" t="s">
        <v>73</v>
      </c>
      <c r="C348">
        <v>347</v>
      </c>
      <c r="D348" s="1">
        <v>0.4324305555555556</v>
      </c>
      <c r="E348" t="s">
        <v>16</v>
      </c>
      <c r="F348" t="s">
        <v>11</v>
      </c>
      <c r="G348" t="s">
        <v>12</v>
      </c>
      <c r="H348" t="s">
        <v>74</v>
      </c>
      <c r="I348">
        <v>7032</v>
      </c>
    </row>
    <row r="349" spans="1:9" x14ac:dyDescent="0.25">
      <c r="A349" t="s">
        <v>229</v>
      </c>
      <c r="B349" t="s">
        <v>230</v>
      </c>
      <c r="C349">
        <v>348</v>
      </c>
      <c r="D349" s="1">
        <v>0.43259259259259258</v>
      </c>
      <c r="E349" t="s">
        <v>16</v>
      </c>
      <c r="F349" t="s">
        <v>78</v>
      </c>
      <c r="G349" t="s">
        <v>12</v>
      </c>
      <c r="H349" t="s">
        <v>231</v>
      </c>
      <c r="I349">
        <v>7046</v>
      </c>
    </row>
    <row r="350" spans="1:9" x14ac:dyDescent="0.25">
      <c r="A350" t="s">
        <v>247</v>
      </c>
      <c r="B350" t="s">
        <v>248</v>
      </c>
      <c r="C350">
        <v>349</v>
      </c>
      <c r="D350" s="1">
        <v>0.43262731481481481</v>
      </c>
      <c r="E350" t="s">
        <v>16</v>
      </c>
      <c r="F350" t="s">
        <v>11</v>
      </c>
      <c r="G350" t="s">
        <v>12</v>
      </c>
      <c r="H350" t="s">
        <v>249</v>
      </c>
      <c r="I350">
        <v>7049</v>
      </c>
    </row>
    <row r="351" spans="1:9" x14ac:dyDescent="0.25">
      <c r="A351" t="s">
        <v>84</v>
      </c>
      <c r="B351" t="s">
        <v>85</v>
      </c>
      <c r="C351">
        <v>350</v>
      </c>
      <c r="D351" s="1">
        <v>0.43280092592592595</v>
      </c>
      <c r="E351" t="s">
        <v>86</v>
      </c>
      <c r="F351" t="s">
        <v>78</v>
      </c>
      <c r="G351" t="s">
        <v>87</v>
      </c>
      <c r="H351" t="s">
        <v>88</v>
      </c>
      <c r="I351">
        <v>7065</v>
      </c>
    </row>
    <row r="352" spans="1:9" x14ac:dyDescent="0.25">
      <c r="A352" t="s">
        <v>250</v>
      </c>
      <c r="B352" t="s">
        <v>251</v>
      </c>
      <c r="C352">
        <v>351</v>
      </c>
      <c r="D352" s="1">
        <v>0.4331712962962963</v>
      </c>
      <c r="E352" t="s">
        <v>86</v>
      </c>
      <c r="F352" t="s">
        <v>252</v>
      </c>
      <c r="G352" t="s">
        <v>79</v>
      </c>
      <c r="H352" t="s">
        <v>253</v>
      </c>
      <c r="I352">
        <v>7097</v>
      </c>
    </row>
    <row r="353" spans="1:9" x14ac:dyDescent="0.25">
      <c r="A353" t="s">
        <v>254</v>
      </c>
      <c r="B353" t="s">
        <v>255</v>
      </c>
      <c r="C353">
        <v>352</v>
      </c>
      <c r="D353" s="1">
        <v>0.4331828703703704</v>
      </c>
      <c r="E353" t="s">
        <v>117</v>
      </c>
      <c r="F353" t="s">
        <v>78</v>
      </c>
      <c r="G353" t="s">
        <v>12</v>
      </c>
      <c r="H353" t="s">
        <v>256</v>
      </c>
      <c r="I353">
        <v>7098</v>
      </c>
    </row>
    <row r="354" spans="1:9" x14ac:dyDescent="0.25">
      <c r="A354" t="s">
        <v>254</v>
      </c>
      <c r="B354" t="s">
        <v>255</v>
      </c>
      <c r="C354">
        <v>353</v>
      </c>
      <c r="D354" s="1">
        <v>0.43319444444444444</v>
      </c>
      <c r="E354" t="s">
        <v>117</v>
      </c>
      <c r="F354" t="s">
        <v>78</v>
      </c>
      <c r="G354" t="s">
        <v>12</v>
      </c>
      <c r="H354" t="s">
        <v>256</v>
      </c>
      <c r="I354">
        <v>7099</v>
      </c>
    </row>
    <row r="355" spans="1:9" x14ac:dyDescent="0.25">
      <c r="A355" t="s">
        <v>250</v>
      </c>
      <c r="B355" t="s">
        <v>251</v>
      </c>
      <c r="C355">
        <v>354</v>
      </c>
      <c r="D355" s="1">
        <v>0.43322916666666672</v>
      </c>
      <c r="E355" t="s">
        <v>86</v>
      </c>
      <c r="F355" t="s">
        <v>252</v>
      </c>
      <c r="G355" t="s">
        <v>79</v>
      </c>
      <c r="H355" t="s">
        <v>253</v>
      </c>
      <c r="I355">
        <v>7101</v>
      </c>
    </row>
    <row r="356" spans="1:9" x14ac:dyDescent="0.25">
      <c r="A356" t="s">
        <v>257</v>
      </c>
      <c r="B356" t="s">
        <v>258</v>
      </c>
      <c r="C356">
        <v>355</v>
      </c>
      <c r="D356" s="1">
        <v>0.43329861111111106</v>
      </c>
      <c r="E356" t="s">
        <v>16</v>
      </c>
      <c r="F356" t="s">
        <v>11</v>
      </c>
      <c r="G356" t="s">
        <v>12</v>
      </c>
      <c r="H356" t="s">
        <v>259</v>
      </c>
      <c r="I356">
        <v>7107</v>
      </c>
    </row>
    <row r="357" spans="1:9" x14ac:dyDescent="0.25">
      <c r="A357" t="s">
        <v>23</v>
      </c>
      <c r="B357" t="s">
        <v>24</v>
      </c>
      <c r="C357">
        <v>356</v>
      </c>
      <c r="D357" s="1">
        <v>0.43341435185185184</v>
      </c>
      <c r="E357" t="s">
        <v>25</v>
      </c>
      <c r="F357" t="s">
        <v>11</v>
      </c>
      <c r="G357" t="s">
        <v>26</v>
      </c>
      <c r="H357" t="s">
        <v>27</v>
      </c>
      <c r="I357">
        <v>7117</v>
      </c>
    </row>
    <row r="358" spans="1:9" x14ac:dyDescent="0.25">
      <c r="A358" t="s">
        <v>260</v>
      </c>
      <c r="B358" t="s">
        <v>261</v>
      </c>
      <c r="C358">
        <v>357</v>
      </c>
      <c r="D358" s="1">
        <v>0.43341435185185184</v>
      </c>
      <c r="E358" t="s">
        <v>155</v>
      </c>
      <c r="F358" t="s">
        <v>78</v>
      </c>
      <c r="G358" t="s">
        <v>34</v>
      </c>
      <c r="H358" t="s">
        <v>262</v>
      </c>
      <c r="I358">
        <v>7117</v>
      </c>
    </row>
    <row r="359" spans="1:9" x14ac:dyDescent="0.25">
      <c r="A359" t="s">
        <v>163</v>
      </c>
      <c r="B359" t="s">
        <v>164</v>
      </c>
      <c r="C359">
        <v>358</v>
      </c>
      <c r="D359" s="1">
        <v>0.4334722222222222</v>
      </c>
      <c r="E359" t="s">
        <v>91</v>
      </c>
      <c r="F359" t="s">
        <v>11</v>
      </c>
      <c r="G359" t="s">
        <v>87</v>
      </c>
      <c r="H359" t="s">
        <v>165</v>
      </c>
      <c r="I359">
        <v>7123</v>
      </c>
    </row>
    <row r="360" spans="1:9" x14ac:dyDescent="0.25">
      <c r="A360" t="s">
        <v>84</v>
      </c>
      <c r="B360" t="s">
        <v>85</v>
      </c>
      <c r="C360">
        <v>359</v>
      </c>
      <c r="D360" s="1">
        <v>0.43353009259259262</v>
      </c>
      <c r="E360" t="s">
        <v>86</v>
      </c>
      <c r="F360" t="s">
        <v>78</v>
      </c>
      <c r="G360" t="s">
        <v>87</v>
      </c>
      <c r="H360" t="s">
        <v>88</v>
      </c>
      <c r="I360">
        <v>7127</v>
      </c>
    </row>
    <row r="361" spans="1:9" x14ac:dyDescent="0.25">
      <c r="A361" t="s">
        <v>129</v>
      </c>
      <c r="B361" t="s">
        <v>130</v>
      </c>
      <c r="C361">
        <v>360</v>
      </c>
      <c r="D361" s="1">
        <v>0.43365740740740738</v>
      </c>
      <c r="E361" t="s">
        <v>131</v>
      </c>
      <c r="F361" t="s">
        <v>78</v>
      </c>
      <c r="G361" t="s">
        <v>12</v>
      </c>
      <c r="H361" t="s">
        <v>132</v>
      </c>
      <c r="I361">
        <v>7138</v>
      </c>
    </row>
    <row r="362" spans="1:9" x14ac:dyDescent="0.25">
      <c r="A362" t="s">
        <v>23</v>
      </c>
      <c r="B362" t="s">
        <v>24</v>
      </c>
      <c r="C362">
        <v>361</v>
      </c>
      <c r="D362" s="1">
        <v>0.43377314814814816</v>
      </c>
      <c r="E362" t="s">
        <v>25</v>
      </c>
      <c r="F362" t="s">
        <v>11</v>
      </c>
      <c r="G362" t="s">
        <v>26</v>
      </c>
      <c r="H362" t="s">
        <v>27</v>
      </c>
      <c r="I362">
        <v>7148</v>
      </c>
    </row>
    <row r="363" spans="1:9" x14ac:dyDescent="0.25">
      <c r="A363" t="s">
        <v>263</v>
      </c>
      <c r="B363" t="s">
        <v>120</v>
      </c>
      <c r="C363">
        <v>362</v>
      </c>
      <c r="D363" s="1">
        <v>0.43377314814814816</v>
      </c>
      <c r="E363" t="s">
        <v>16</v>
      </c>
      <c r="F363" t="s">
        <v>11</v>
      </c>
      <c r="G363" t="s">
        <v>12</v>
      </c>
      <c r="H363" t="s">
        <v>264</v>
      </c>
      <c r="I363">
        <v>7148</v>
      </c>
    </row>
    <row r="364" spans="1:9" x14ac:dyDescent="0.25">
      <c r="A364" t="s">
        <v>250</v>
      </c>
      <c r="B364" t="s">
        <v>251</v>
      </c>
      <c r="C364">
        <v>363</v>
      </c>
      <c r="D364" s="1">
        <v>0.43384259259259261</v>
      </c>
      <c r="E364" t="s">
        <v>86</v>
      </c>
      <c r="F364" t="s">
        <v>252</v>
      </c>
      <c r="G364" t="s">
        <v>79</v>
      </c>
      <c r="H364" t="s">
        <v>253</v>
      </c>
      <c r="I364">
        <v>7155</v>
      </c>
    </row>
    <row r="365" spans="1:9" x14ac:dyDescent="0.25">
      <c r="A365" t="s">
        <v>32</v>
      </c>
      <c r="B365" t="s">
        <v>33</v>
      </c>
      <c r="C365">
        <v>364</v>
      </c>
      <c r="D365" s="1">
        <v>0.43387731481481479</v>
      </c>
      <c r="E365" t="s">
        <v>30</v>
      </c>
      <c r="F365" t="s">
        <v>11</v>
      </c>
      <c r="G365" t="s">
        <v>34</v>
      </c>
      <c r="H365" t="s">
        <v>35</v>
      </c>
      <c r="I365">
        <v>7158</v>
      </c>
    </row>
    <row r="366" spans="1:9" x14ac:dyDescent="0.25">
      <c r="A366" t="s">
        <v>250</v>
      </c>
      <c r="B366" t="s">
        <v>251</v>
      </c>
      <c r="C366">
        <v>365</v>
      </c>
      <c r="D366" s="1">
        <v>0.43387731481481479</v>
      </c>
      <c r="E366" t="s">
        <v>86</v>
      </c>
      <c r="F366" t="s">
        <v>252</v>
      </c>
      <c r="G366" t="s">
        <v>79</v>
      </c>
      <c r="H366" t="s">
        <v>253</v>
      </c>
      <c r="I366">
        <v>7158</v>
      </c>
    </row>
    <row r="367" spans="1:9" x14ac:dyDescent="0.25">
      <c r="A367" t="s">
        <v>265</v>
      </c>
      <c r="B367" t="s">
        <v>266</v>
      </c>
      <c r="C367">
        <v>366</v>
      </c>
      <c r="D367" s="1">
        <v>0.43388888888888894</v>
      </c>
      <c r="E367" t="s">
        <v>91</v>
      </c>
      <c r="F367" t="s">
        <v>11</v>
      </c>
      <c r="G367" t="s">
        <v>12</v>
      </c>
      <c r="H367" t="s">
        <v>267</v>
      </c>
      <c r="I367">
        <v>7159</v>
      </c>
    </row>
    <row r="368" spans="1:9" x14ac:dyDescent="0.25">
      <c r="A368" t="s">
        <v>189</v>
      </c>
      <c r="B368" t="s">
        <v>190</v>
      </c>
      <c r="C368">
        <v>367</v>
      </c>
      <c r="D368" s="1">
        <v>0.43390046296296297</v>
      </c>
      <c r="E368" t="s">
        <v>98</v>
      </c>
      <c r="F368" t="s">
        <v>78</v>
      </c>
      <c r="G368" t="s">
        <v>12</v>
      </c>
      <c r="H368" t="s">
        <v>191</v>
      </c>
      <c r="I368">
        <v>7159</v>
      </c>
    </row>
    <row r="369" spans="1:9" x14ac:dyDescent="0.25">
      <c r="A369" t="s">
        <v>254</v>
      </c>
      <c r="B369" t="s">
        <v>255</v>
      </c>
      <c r="C369">
        <v>368</v>
      </c>
      <c r="D369" s="1">
        <v>0.43392361111111111</v>
      </c>
      <c r="E369" t="s">
        <v>117</v>
      </c>
      <c r="F369" t="s">
        <v>78</v>
      </c>
      <c r="G369" t="s">
        <v>12</v>
      </c>
      <c r="H369" t="s">
        <v>256</v>
      </c>
      <c r="I369">
        <v>7161</v>
      </c>
    </row>
    <row r="370" spans="1:9" x14ac:dyDescent="0.25">
      <c r="A370" t="s">
        <v>84</v>
      </c>
      <c r="B370" t="s">
        <v>85</v>
      </c>
      <c r="C370">
        <v>369</v>
      </c>
      <c r="D370" s="1">
        <v>0.43403935185185188</v>
      </c>
      <c r="E370" t="s">
        <v>86</v>
      </c>
      <c r="F370" t="s">
        <v>78</v>
      </c>
      <c r="G370" t="s">
        <v>87</v>
      </c>
      <c r="H370" t="s">
        <v>88</v>
      </c>
      <c r="I370">
        <v>7171</v>
      </c>
    </row>
    <row r="371" spans="1:9" x14ac:dyDescent="0.25">
      <c r="A371" t="s">
        <v>268</v>
      </c>
      <c r="B371" t="s">
        <v>269</v>
      </c>
      <c r="C371">
        <v>370</v>
      </c>
      <c r="D371" s="1">
        <v>0.43410879629629634</v>
      </c>
      <c r="E371" t="s">
        <v>155</v>
      </c>
      <c r="F371" t="s">
        <v>78</v>
      </c>
      <c r="G371" t="s">
        <v>12</v>
      </c>
      <c r="H371" t="s">
        <v>270</v>
      </c>
      <c r="I371">
        <v>7178</v>
      </c>
    </row>
    <row r="372" spans="1:9" x14ac:dyDescent="0.25">
      <c r="A372" t="s">
        <v>235</v>
      </c>
      <c r="B372" t="s">
        <v>236</v>
      </c>
      <c r="C372">
        <v>371</v>
      </c>
      <c r="D372" s="1">
        <v>0.43412037037037038</v>
      </c>
      <c r="E372" t="s">
        <v>16</v>
      </c>
      <c r="F372" t="s">
        <v>78</v>
      </c>
      <c r="G372" t="s">
        <v>12</v>
      </c>
      <c r="H372" t="s">
        <v>237</v>
      </c>
      <c r="I372">
        <v>7179</v>
      </c>
    </row>
    <row r="373" spans="1:9" x14ac:dyDescent="0.25">
      <c r="A373" t="s">
        <v>268</v>
      </c>
      <c r="B373" t="s">
        <v>269</v>
      </c>
      <c r="C373">
        <v>372</v>
      </c>
      <c r="D373" s="1">
        <v>0.43415509259259261</v>
      </c>
      <c r="E373" t="s">
        <v>155</v>
      </c>
      <c r="F373" t="s">
        <v>78</v>
      </c>
      <c r="G373" t="s">
        <v>12</v>
      </c>
      <c r="H373" t="s">
        <v>270</v>
      </c>
      <c r="I373">
        <v>7182</v>
      </c>
    </row>
    <row r="374" spans="1:9" x14ac:dyDescent="0.25">
      <c r="A374" t="s">
        <v>36</v>
      </c>
      <c r="B374" t="s">
        <v>29</v>
      </c>
      <c r="C374">
        <v>373</v>
      </c>
      <c r="D374" s="1">
        <v>0.43418981481481483</v>
      </c>
      <c r="E374" t="s">
        <v>30</v>
      </c>
      <c r="F374" t="s">
        <v>11</v>
      </c>
      <c r="G374" t="s">
        <v>12</v>
      </c>
      <c r="H374" t="s">
        <v>37</v>
      </c>
      <c r="I374">
        <v>7184</v>
      </c>
    </row>
    <row r="375" spans="1:9" x14ac:dyDescent="0.25">
      <c r="A375" t="s">
        <v>72</v>
      </c>
      <c r="B375" t="s">
        <v>73</v>
      </c>
      <c r="C375">
        <v>374</v>
      </c>
      <c r="D375" s="1">
        <v>0.43422453703703701</v>
      </c>
      <c r="E375" t="s">
        <v>16</v>
      </c>
      <c r="F375" t="s">
        <v>11</v>
      </c>
      <c r="G375" t="s">
        <v>12</v>
      </c>
      <c r="H375" t="s">
        <v>74</v>
      </c>
      <c r="I375">
        <v>7187</v>
      </c>
    </row>
    <row r="376" spans="1:9" x14ac:dyDescent="0.25">
      <c r="A376" t="s">
        <v>84</v>
      </c>
      <c r="B376" t="s">
        <v>85</v>
      </c>
      <c r="C376">
        <v>375</v>
      </c>
      <c r="D376" s="1">
        <v>0.4342361111111111</v>
      </c>
      <c r="E376" t="s">
        <v>86</v>
      </c>
      <c r="F376" t="s">
        <v>78</v>
      </c>
      <c r="G376" t="s">
        <v>87</v>
      </c>
      <c r="H376" t="s">
        <v>88</v>
      </c>
      <c r="I376">
        <v>7188</v>
      </c>
    </row>
    <row r="377" spans="1:9" x14ac:dyDescent="0.25">
      <c r="A377" t="s">
        <v>84</v>
      </c>
      <c r="B377" t="s">
        <v>85</v>
      </c>
      <c r="C377">
        <v>376</v>
      </c>
      <c r="D377" s="1">
        <v>0.43424768518518514</v>
      </c>
      <c r="E377" t="s">
        <v>86</v>
      </c>
      <c r="F377" t="s">
        <v>78</v>
      </c>
      <c r="G377" t="s">
        <v>87</v>
      </c>
      <c r="H377" t="s">
        <v>88</v>
      </c>
      <c r="I377">
        <v>7190</v>
      </c>
    </row>
    <row r="378" spans="1:9" x14ac:dyDescent="0.25">
      <c r="A378" t="s">
        <v>84</v>
      </c>
      <c r="B378" t="s">
        <v>85</v>
      </c>
      <c r="C378">
        <v>377</v>
      </c>
      <c r="D378" s="1">
        <v>0.43432870370370374</v>
      </c>
      <c r="E378" t="s">
        <v>86</v>
      </c>
      <c r="F378" t="s">
        <v>78</v>
      </c>
      <c r="G378" t="s">
        <v>87</v>
      </c>
      <c r="H378" t="s">
        <v>88</v>
      </c>
      <c r="I378">
        <v>7196</v>
      </c>
    </row>
    <row r="379" spans="1:9" x14ac:dyDescent="0.25">
      <c r="A379" t="s">
        <v>271</v>
      </c>
      <c r="B379" t="s">
        <v>164</v>
      </c>
      <c r="C379">
        <v>378</v>
      </c>
      <c r="D379" s="1">
        <v>0.43434027777777778</v>
      </c>
      <c r="E379" t="s">
        <v>91</v>
      </c>
      <c r="F379" t="s">
        <v>11</v>
      </c>
      <c r="G379" t="s">
        <v>87</v>
      </c>
      <c r="H379" t="s">
        <v>272</v>
      </c>
      <c r="I379">
        <v>7197</v>
      </c>
    </row>
    <row r="380" spans="1:9" x14ac:dyDescent="0.25">
      <c r="A380" t="s">
        <v>273</v>
      </c>
      <c r="B380" t="s">
        <v>274</v>
      </c>
      <c r="C380">
        <v>379</v>
      </c>
      <c r="D380" s="1">
        <v>0.43437500000000001</v>
      </c>
      <c r="E380" t="s">
        <v>91</v>
      </c>
      <c r="F380" t="s">
        <v>11</v>
      </c>
      <c r="G380" t="s">
        <v>12</v>
      </c>
      <c r="H380" t="s">
        <v>275</v>
      </c>
      <c r="I380">
        <v>7201</v>
      </c>
    </row>
    <row r="381" spans="1:9" x14ac:dyDescent="0.25">
      <c r="A381" t="s">
        <v>84</v>
      </c>
      <c r="B381" t="s">
        <v>85</v>
      </c>
      <c r="C381">
        <v>380</v>
      </c>
      <c r="D381" s="1">
        <v>0.43445601851851851</v>
      </c>
      <c r="E381" t="s">
        <v>86</v>
      </c>
      <c r="F381" t="s">
        <v>78</v>
      </c>
      <c r="G381" t="s">
        <v>87</v>
      </c>
      <c r="H381" t="s">
        <v>88</v>
      </c>
      <c r="I381">
        <v>7207</v>
      </c>
    </row>
    <row r="382" spans="1:9" x14ac:dyDescent="0.25">
      <c r="A382" t="s">
        <v>276</v>
      </c>
      <c r="B382" t="s">
        <v>113</v>
      </c>
      <c r="C382">
        <v>381</v>
      </c>
      <c r="D382" s="1">
        <v>0.43445601851851851</v>
      </c>
      <c r="E382" t="s">
        <v>16</v>
      </c>
      <c r="F382" t="s">
        <v>78</v>
      </c>
      <c r="G382" t="s">
        <v>12</v>
      </c>
      <c r="H382" t="s">
        <v>277</v>
      </c>
      <c r="I382">
        <v>7207</v>
      </c>
    </row>
    <row r="383" spans="1:9" x14ac:dyDescent="0.25">
      <c r="A383" t="s">
        <v>254</v>
      </c>
      <c r="B383" t="s">
        <v>255</v>
      </c>
      <c r="C383">
        <v>382</v>
      </c>
      <c r="D383" s="1">
        <v>0.43449074074074073</v>
      </c>
      <c r="E383" t="s">
        <v>117</v>
      </c>
      <c r="F383" t="s">
        <v>78</v>
      </c>
      <c r="G383" t="s">
        <v>12</v>
      </c>
      <c r="H383" t="s">
        <v>256</v>
      </c>
      <c r="I383">
        <v>7210</v>
      </c>
    </row>
    <row r="384" spans="1:9" x14ac:dyDescent="0.25">
      <c r="A384" t="s">
        <v>23</v>
      </c>
      <c r="B384" t="s">
        <v>24</v>
      </c>
      <c r="C384">
        <v>383</v>
      </c>
      <c r="D384" s="1">
        <v>0.43462962962962964</v>
      </c>
      <c r="E384" t="s">
        <v>25</v>
      </c>
      <c r="F384" t="s">
        <v>11</v>
      </c>
      <c r="G384" t="s">
        <v>26</v>
      </c>
      <c r="H384" t="s">
        <v>27</v>
      </c>
      <c r="I384">
        <v>7222</v>
      </c>
    </row>
    <row r="385" spans="1:9" x14ac:dyDescent="0.25">
      <c r="A385" t="s">
        <v>160</v>
      </c>
      <c r="B385" t="s">
        <v>161</v>
      </c>
      <c r="C385">
        <v>384</v>
      </c>
      <c r="D385" s="1">
        <v>0.43465277777777778</v>
      </c>
      <c r="E385" t="s">
        <v>16</v>
      </c>
      <c r="F385" t="s">
        <v>78</v>
      </c>
      <c r="G385" t="s">
        <v>12</v>
      </c>
      <c r="H385" t="s">
        <v>162</v>
      </c>
      <c r="I385">
        <v>7225</v>
      </c>
    </row>
    <row r="386" spans="1:9" x14ac:dyDescent="0.25">
      <c r="A386" t="s">
        <v>84</v>
      </c>
      <c r="B386" t="s">
        <v>85</v>
      </c>
      <c r="C386">
        <v>385</v>
      </c>
      <c r="D386" s="1">
        <v>0.43473379629629627</v>
      </c>
      <c r="E386" t="s">
        <v>86</v>
      </c>
      <c r="F386" t="s">
        <v>78</v>
      </c>
      <c r="G386" t="s">
        <v>87</v>
      </c>
      <c r="H386" t="s">
        <v>88</v>
      </c>
      <c r="I386">
        <v>7231</v>
      </c>
    </row>
    <row r="387" spans="1:9" x14ac:dyDescent="0.25">
      <c r="A387" t="s">
        <v>278</v>
      </c>
      <c r="B387" t="s">
        <v>279</v>
      </c>
      <c r="C387">
        <v>386</v>
      </c>
      <c r="D387" s="1">
        <v>0.43484953703703705</v>
      </c>
      <c r="E387" t="s">
        <v>280</v>
      </c>
      <c r="F387" t="s">
        <v>78</v>
      </c>
      <c r="G387" t="s">
        <v>87</v>
      </c>
      <c r="H387" t="s">
        <v>281</v>
      </c>
      <c r="I387">
        <v>7241</v>
      </c>
    </row>
    <row r="388" spans="1:9" x14ac:dyDescent="0.25">
      <c r="A388" t="s">
        <v>282</v>
      </c>
      <c r="B388" t="s">
        <v>116</v>
      </c>
      <c r="C388">
        <v>387</v>
      </c>
      <c r="D388" s="1">
        <v>0.43487268518518518</v>
      </c>
      <c r="E388" t="s">
        <v>117</v>
      </c>
      <c r="F388" t="s">
        <v>11</v>
      </c>
      <c r="G388" t="s">
        <v>12</v>
      </c>
      <c r="H388" t="s">
        <v>283</v>
      </c>
      <c r="I388">
        <v>7243</v>
      </c>
    </row>
    <row r="389" spans="1:9" x14ac:dyDescent="0.25">
      <c r="A389" t="s">
        <v>282</v>
      </c>
      <c r="B389" t="s">
        <v>116</v>
      </c>
      <c r="C389">
        <v>388</v>
      </c>
      <c r="D389" s="1">
        <v>0.43488425925925928</v>
      </c>
      <c r="E389" t="s">
        <v>117</v>
      </c>
      <c r="F389" t="s">
        <v>11</v>
      </c>
      <c r="G389" t="s">
        <v>12</v>
      </c>
      <c r="H389" t="s">
        <v>283</v>
      </c>
      <c r="I389">
        <v>7244</v>
      </c>
    </row>
    <row r="390" spans="1:9" x14ac:dyDescent="0.25">
      <c r="A390" t="s">
        <v>84</v>
      </c>
      <c r="B390" t="s">
        <v>85</v>
      </c>
      <c r="C390">
        <v>389</v>
      </c>
      <c r="D390" s="1">
        <v>0.43488425925925928</v>
      </c>
      <c r="E390" t="s">
        <v>86</v>
      </c>
      <c r="F390" t="s">
        <v>78</v>
      </c>
      <c r="G390" t="s">
        <v>87</v>
      </c>
      <c r="H390" t="s">
        <v>88</v>
      </c>
      <c r="I390">
        <v>7244</v>
      </c>
    </row>
    <row r="391" spans="1:9" x14ac:dyDescent="0.25">
      <c r="A391" t="s">
        <v>282</v>
      </c>
      <c r="B391" t="s">
        <v>116</v>
      </c>
      <c r="C391">
        <v>390</v>
      </c>
      <c r="D391" s="1">
        <v>0.43494212962962964</v>
      </c>
      <c r="E391" t="s">
        <v>117</v>
      </c>
      <c r="F391" t="s">
        <v>11</v>
      </c>
      <c r="G391" t="s">
        <v>12</v>
      </c>
      <c r="H391" t="s">
        <v>283</v>
      </c>
      <c r="I391">
        <v>7250</v>
      </c>
    </row>
    <row r="392" spans="1:9" x14ac:dyDescent="0.25">
      <c r="A392" t="s">
        <v>235</v>
      </c>
      <c r="B392" t="s">
        <v>236</v>
      </c>
      <c r="C392">
        <v>391</v>
      </c>
      <c r="D392" s="1">
        <v>0.43496527777777777</v>
      </c>
      <c r="E392" t="s">
        <v>16</v>
      </c>
      <c r="F392" t="s">
        <v>78</v>
      </c>
      <c r="G392" t="s">
        <v>12</v>
      </c>
      <c r="H392" t="s">
        <v>237</v>
      </c>
      <c r="I392">
        <v>7251</v>
      </c>
    </row>
    <row r="393" spans="1:9" x14ac:dyDescent="0.25">
      <c r="A393" t="s">
        <v>23</v>
      </c>
      <c r="B393" t="s">
        <v>24</v>
      </c>
      <c r="C393">
        <v>392</v>
      </c>
      <c r="D393" s="1">
        <v>0.43498842592592596</v>
      </c>
      <c r="E393" t="s">
        <v>25</v>
      </c>
      <c r="F393" t="s">
        <v>11</v>
      </c>
      <c r="G393" t="s">
        <v>26</v>
      </c>
      <c r="H393" t="s">
        <v>27</v>
      </c>
      <c r="I393">
        <v>7253</v>
      </c>
    </row>
    <row r="394" spans="1:9" x14ac:dyDescent="0.25">
      <c r="A394" t="s">
        <v>72</v>
      </c>
      <c r="B394" t="s">
        <v>73</v>
      </c>
      <c r="C394">
        <v>393</v>
      </c>
      <c r="D394" s="1">
        <v>0.43498842592592596</v>
      </c>
      <c r="E394" t="s">
        <v>16</v>
      </c>
      <c r="F394" t="s">
        <v>11</v>
      </c>
      <c r="G394" t="s">
        <v>12</v>
      </c>
      <c r="H394" t="s">
        <v>74</v>
      </c>
      <c r="I394">
        <v>7253</v>
      </c>
    </row>
    <row r="395" spans="1:9" x14ac:dyDescent="0.25">
      <c r="A395" t="s">
        <v>282</v>
      </c>
      <c r="B395" t="s">
        <v>116</v>
      </c>
      <c r="C395">
        <v>394</v>
      </c>
      <c r="D395" s="1">
        <v>0.435</v>
      </c>
      <c r="E395" t="s">
        <v>117</v>
      </c>
      <c r="F395" t="s">
        <v>11</v>
      </c>
      <c r="G395" t="s">
        <v>12</v>
      </c>
      <c r="H395" t="s">
        <v>283</v>
      </c>
      <c r="I395">
        <v>7254</v>
      </c>
    </row>
    <row r="396" spans="1:9" x14ac:dyDescent="0.25">
      <c r="A396" t="s">
        <v>235</v>
      </c>
      <c r="B396" t="s">
        <v>236</v>
      </c>
      <c r="C396">
        <v>395</v>
      </c>
      <c r="D396" s="1">
        <v>0.43501157407407409</v>
      </c>
      <c r="E396" t="s">
        <v>16</v>
      </c>
      <c r="F396" t="s">
        <v>78</v>
      </c>
      <c r="G396" t="s">
        <v>12</v>
      </c>
      <c r="H396" t="s">
        <v>237</v>
      </c>
      <c r="I396">
        <v>7255</v>
      </c>
    </row>
    <row r="397" spans="1:9" x14ac:dyDescent="0.25">
      <c r="A397" t="s">
        <v>235</v>
      </c>
      <c r="B397" t="s">
        <v>236</v>
      </c>
      <c r="C397">
        <v>396</v>
      </c>
      <c r="D397" s="1">
        <v>0.43502314814814813</v>
      </c>
      <c r="E397" t="s">
        <v>16</v>
      </c>
      <c r="F397" t="s">
        <v>78</v>
      </c>
      <c r="G397" t="s">
        <v>12</v>
      </c>
      <c r="H397" t="s">
        <v>237</v>
      </c>
      <c r="I397">
        <v>7256</v>
      </c>
    </row>
    <row r="398" spans="1:9" x14ac:dyDescent="0.25">
      <c r="A398" t="s">
        <v>254</v>
      </c>
      <c r="B398" t="s">
        <v>255</v>
      </c>
      <c r="C398">
        <v>397</v>
      </c>
      <c r="D398" s="1">
        <v>0.43509259259259259</v>
      </c>
      <c r="E398" t="s">
        <v>117</v>
      </c>
      <c r="F398" t="s">
        <v>78</v>
      </c>
      <c r="G398" t="s">
        <v>12</v>
      </c>
      <c r="H398" t="s">
        <v>256</v>
      </c>
      <c r="I398">
        <v>7262</v>
      </c>
    </row>
    <row r="399" spans="1:9" x14ac:dyDescent="0.25">
      <c r="A399" t="s">
        <v>72</v>
      </c>
      <c r="B399" t="s">
        <v>73</v>
      </c>
      <c r="C399">
        <v>398</v>
      </c>
      <c r="D399" s="1">
        <v>0.43512731481481487</v>
      </c>
      <c r="E399" t="s">
        <v>16</v>
      </c>
      <c r="F399" t="s">
        <v>11</v>
      </c>
      <c r="G399" t="s">
        <v>12</v>
      </c>
      <c r="H399" t="s">
        <v>74</v>
      </c>
      <c r="I399">
        <v>7265</v>
      </c>
    </row>
    <row r="400" spans="1:9" x14ac:dyDescent="0.25">
      <c r="A400" t="s">
        <v>84</v>
      </c>
      <c r="B400" t="s">
        <v>85</v>
      </c>
      <c r="C400">
        <v>399</v>
      </c>
      <c r="D400" s="1">
        <v>0.43519675925925921</v>
      </c>
      <c r="E400" t="s">
        <v>86</v>
      </c>
      <c r="F400" t="s">
        <v>78</v>
      </c>
      <c r="G400" t="s">
        <v>87</v>
      </c>
      <c r="H400" t="s">
        <v>88</v>
      </c>
      <c r="I400">
        <v>7272</v>
      </c>
    </row>
    <row r="401" spans="1:9" x14ac:dyDescent="0.25">
      <c r="A401" t="s">
        <v>84</v>
      </c>
      <c r="B401" t="s">
        <v>85</v>
      </c>
      <c r="C401">
        <v>400</v>
      </c>
      <c r="D401" s="1">
        <v>0.43526620370370367</v>
      </c>
      <c r="E401" t="s">
        <v>86</v>
      </c>
      <c r="F401" t="s">
        <v>78</v>
      </c>
      <c r="G401" t="s">
        <v>87</v>
      </c>
      <c r="H401" t="s">
        <v>88</v>
      </c>
      <c r="I401">
        <v>7277</v>
      </c>
    </row>
    <row r="402" spans="1:9" x14ac:dyDescent="0.25">
      <c r="A402" t="s">
        <v>284</v>
      </c>
      <c r="B402" t="s">
        <v>116</v>
      </c>
      <c r="C402">
        <v>401</v>
      </c>
      <c r="D402" s="1">
        <v>0.43528935185185186</v>
      </c>
      <c r="E402" t="s">
        <v>117</v>
      </c>
      <c r="F402" t="s">
        <v>78</v>
      </c>
      <c r="G402" t="s">
        <v>12</v>
      </c>
      <c r="H402" t="s">
        <v>285</v>
      </c>
      <c r="I402">
        <v>7279</v>
      </c>
    </row>
    <row r="403" spans="1:9" x14ac:dyDescent="0.25">
      <c r="A403" t="s">
        <v>284</v>
      </c>
      <c r="B403" t="s">
        <v>116</v>
      </c>
      <c r="C403">
        <v>402</v>
      </c>
      <c r="D403" s="1">
        <v>0.43528935185185186</v>
      </c>
      <c r="E403" t="s">
        <v>117</v>
      </c>
      <c r="F403" t="s">
        <v>78</v>
      </c>
      <c r="G403" t="s">
        <v>12</v>
      </c>
      <c r="H403" t="s">
        <v>285</v>
      </c>
      <c r="I403">
        <v>7279</v>
      </c>
    </row>
    <row r="404" spans="1:9" x14ac:dyDescent="0.25">
      <c r="A404" t="s">
        <v>84</v>
      </c>
      <c r="B404" t="s">
        <v>85</v>
      </c>
      <c r="C404">
        <v>403</v>
      </c>
      <c r="D404" s="1">
        <v>0.43532407407407409</v>
      </c>
      <c r="E404" t="s">
        <v>86</v>
      </c>
      <c r="F404" t="s">
        <v>78</v>
      </c>
      <c r="G404" t="s">
        <v>87</v>
      </c>
      <c r="H404" t="s">
        <v>88</v>
      </c>
      <c r="I404">
        <v>7283</v>
      </c>
    </row>
    <row r="405" spans="1:9" x14ac:dyDescent="0.25">
      <c r="A405" t="s">
        <v>135</v>
      </c>
      <c r="B405" t="s">
        <v>102</v>
      </c>
      <c r="C405">
        <v>404</v>
      </c>
      <c r="D405" s="1">
        <v>0.43538194444444445</v>
      </c>
      <c r="E405" t="s">
        <v>16</v>
      </c>
      <c r="F405" t="s">
        <v>78</v>
      </c>
      <c r="G405" t="s">
        <v>12</v>
      </c>
      <c r="H405" t="s">
        <v>232</v>
      </c>
      <c r="I405">
        <v>7287</v>
      </c>
    </row>
    <row r="406" spans="1:9" x14ac:dyDescent="0.25">
      <c r="A406" t="s">
        <v>84</v>
      </c>
      <c r="B406" t="s">
        <v>85</v>
      </c>
      <c r="C406">
        <v>405</v>
      </c>
      <c r="D406" s="1">
        <v>0.43538194444444445</v>
      </c>
      <c r="E406" t="s">
        <v>86</v>
      </c>
      <c r="F406" t="s">
        <v>78</v>
      </c>
      <c r="G406" t="s">
        <v>87</v>
      </c>
      <c r="H406" t="s">
        <v>88</v>
      </c>
      <c r="I406">
        <v>7287</v>
      </c>
    </row>
    <row r="407" spans="1:9" x14ac:dyDescent="0.25">
      <c r="A407" t="s">
        <v>72</v>
      </c>
      <c r="B407" t="s">
        <v>73</v>
      </c>
      <c r="C407">
        <v>406</v>
      </c>
      <c r="D407" s="1">
        <v>0.43560185185185185</v>
      </c>
      <c r="E407" t="s">
        <v>16</v>
      </c>
      <c r="F407" t="s">
        <v>11</v>
      </c>
      <c r="G407" t="s">
        <v>12</v>
      </c>
      <c r="H407" t="s">
        <v>74</v>
      </c>
      <c r="I407">
        <v>7307</v>
      </c>
    </row>
    <row r="408" spans="1:9" x14ac:dyDescent="0.25">
      <c r="A408" t="s">
        <v>286</v>
      </c>
      <c r="B408" t="s">
        <v>287</v>
      </c>
      <c r="C408">
        <v>407</v>
      </c>
      <c r="D408" s="1">
        <v>0.43567129629629631</v>
      </c>
      <c r="E408" t="s">
        <v>20</v>
      </c>
      <c r="F408" t="s">
        <v>288</v>
      </c>
      <c r="G408" t="s">
        <v>12</v>
      </c>
      <c r="H408" t="s">
        <v>289</v>
      </c>
      <c r="I408">
        <v>7312</v>
      </c>
    </row>
    <row r="409" spans="1:9" x14ac:dyDescent="0.25">
      <c r="A409" t="s">
        <v>72</v>
      </c>
      <c r="B409" t="s">
        <v>73</v>
      </c>
      <c r="C409">
        <v>408</v>
      </c>
      <c r="D409" s="1">
        <v>0.43572916666666667</v>
      </c>
      <c r="E409" t="s">
        <v>16</v>
      </c>
      <c r="F409" t="s">
        <v>11</v>
      </c>
      <c r="G409" t="s">
        <v>12</v>
      </c>
      <c r="H409" t="s">
        <v>74</v>
      </c>
      <c r="I409">
        <v>7318</v>
      </c>
    </row>
    <row r="410" spans="1:9" x14ac:dyDescent="0.25">
      <c r="A410" t="s">
        <v>290</v>
      </c>
      <c r="B410" t="s">
        <v>90</v>
      </c>
      <c r="C410">
        <v>409</v>
      </c>
      <c r="D410" s="1">
        <v>0.43572916666666667</v>
      </c>
      <c r="E410" t="s">
        <v>91</v>
      </c>
      <c r="F410" t="s">
        <v>78</v>
      </c>
      <c r="G410" t="s">
        <v>87</v>
      </c>
      <c r="H410" t="s">
        <v>291</v>
      </c>
      <c r="I410">
        <v>7318</v>
      </c>
    </row>
    <row r="411" spans="1:9" x14ac:dyDescent="0.25">
      <c r="A411" t="s">
        <v>72</v>
      </c>
      <c r="B411" t="s">
        <v>73</v>
      </c>
      <c r="C411">
        <v>410</v>
      </c>
      <c r="D411" s="1">
        <v>0.43574074074074076</v>
      </c>
      <c r="E411" t="s">
        <v>16</v>
      </c>
      <c r="F411" t="s">
        <v>11</v>
      </c>
      <c r="G411" t="s">
        <v>12</v>
      </c>
      <c r="H411" t="s">
        <v>74</v>
      </c>
      <c r="I411">
        <v>7319</v>
      </c>
    </row>
    <row r="412" spans="1:9" x14ac:dyDescent="0.25">
      <c r="A412" t="s">
        <v>292</v>
      </c>
      <c r="B412" t="s">
        <v>293</v>
      </c>
      <c r="C412">
        <v>411</v>
      </c>
      <c r="D412" s="1">
        <v>0.4357523148148148</v>
      </c>
      <c r="E412" t="s">
        <v>91</v>
      </c>
      <c r="F412" t="s">
        <v>11</v>
      </c>
      <c r="G412" t="s">
        <v>12</v>
      </c>
      <c r="H412" t="s">
        <v>294</v>
      </c>
      <c r="I412">
        <v>7320</v>
      </c>
    </row>
    <row r="413" spans="1:9" x14ac:dyDescent="0.25">
      <c r="A413" t="s">
        <v>23</v>
      </c>
      <c r="B413" t="s">
        <v>24</v>
      </c>
      <c r="C413">
        <v>412</v>
      </c>
      <c r="D413" s="1">
        <v>0.43579861111111112</v>
      </c>
      <c r="E413" t="s">
        <v>25</v>
      </c>
      <c r="F413" t="s">
        <v>11</v>
      </c>
      <c r="G413" t="s">
        <v>26</v>
      </c>
      <c r="H413" t="s">
        <v>27</v>
      </c>
      <c r="I413">
        <v>7323</v>
      </c>
    </row>
    <row r="414" spans="1:9" x14ac:dyDescent="0.25">
      <c r="A414" t="s">
        <v>89</v>
      </c>
      <c r="B414" t="s">
        <v>90</v>
      </c>
      <c r="C414">
        <v>413</v>
      </c>
      <c r="D414" s="1">
        <v>0.43603009259259262</v>
      </c>
      <c r="E414" t="s">
        <v>91</v>
      </c>
      <c r="F414" t="s">
        <v>78</v>
      </c>
      <c r="G414" t="s">
        <v>87</v>
      </c>
      <c r="H414" t="s">
        <v>92</v>
      </c>
      <c r="I414">
        <v>7343</v>
      </c>
    </row>
    <row r="415" spans="1:9" x14ac:dyDescent="0.25">
      <c r="A415" t="s">
        <v>144</v>
      </c>
      <c r="B415" t="s">
        <v>33</v>
      </c>
      <c r="C415">
        <v>414</v>
      </c>
      <c r="D415" s="1">
        <v>0.43608796296296298</v>
      </c>
      <c r="E415" t="s">
        <v>30</v>
      </c>
      <c r="F415" t="s">
        <v>11</v>
      </c>
      <c r="G415" t="s">
        <v>34</v>
      </c>
      <c r="H415" t="s">
        <v>145</v>
      </c>
      <c r="I415">
        <v>7348</v>
      </c>
    </row>
    <row r="416" spans="1:9" x14ac:dyDescent="0.25">
      <c r="A416" t="s">
        <v>119</v>
      </c>
      <c r="B416" t="s">
        <v>258</v>
      </c>
      <c r="C416">
        <v>415</v>
      </c>
      <c r="D416" s="1">
        <v>0.43611111111111112</v>
      </c>
      <c r="E416" t="s">
        <v>16</v>
      </c>
      <c r="F416" t="s">
        <v>78</v>
      </c>
      <c r="G416" t="s">
        <v>12</v>
      </c>
      <c r="H416" t="s">
        <v>295</v>
      </c>
      <c r="I416">
        <v>7351</v>
      </c>
    </row>
    <row r="417" spans="1:9" x14ac:dyDescent="0.25">
      <c r="A417" t="s">
        <v>72</v>
      </c>
      <c r="B417" t="s">
        <v>73</v>
      </c>
      <c r="C417">
        <v>416</v>
      </c>
      <c r="D417" s="1">
        <v>0.43614583333333329</v>
      </c>
      <c r="E417" t="s">
        <v>16</v>
      </c>
      <c r="F417" t="s">
        <v>11</v>
      </c>
      <c r="G417" t="s">
        <v>12</v>
      </c>
      <c r="H417" t="s">
        <v>74</v>
      </c>
      <c r="I417">
        <v>7354</v>
      </c>
    </row>
    <row r="418" spans="1:9" x14ac:dyDescent="0.25">
      <c r="A418" t="s">
        <v>81</v>
      </c>
      <c r="B418" t="s">
        <v>82</v>
      </c>
      <c r="C418">
        <v>417</v>
      </c>
      <c r="D418" s="1">
        <v>0.43625000000000003</v>
      </c>
      <c r="E418" t="s">
        <v>20</v>
      </c>
      <c r="F418" t="s">
        <v>78</v>
      </c>
      <c r="G418" t="s">
        <v>12</v>
      </c>
      <c r="H418" t="s">
        <v>83</v>
      </c>
      <c r="I418">
        <v>7363</v>
      </c>
    </row>
    <row r="419" spans="1:9" x14ac:dyDescent="0.25">
      <c r="A419" t="s">
        <v>89</v>
      </c>
      <c r="B419" t="s">
        <v>90</v>
      </c>
      <c r="C419">
        <v>418</v>
      </c>
      <c r="D419" s="1">
        <v>0.43631944444444448</v>
      </c>
      <c r="E419" t="s">
        <v>91</v>
      </c>
      <c r="F419" t="s">
        <v>78</v>
      </c>
      <c r="G419" t="s">
        <v>87</v>
      </c>
      <c r="H419" t="s">
        <v>92</v>
      </c>
      <c r="I419">
        <v>7368</v>
      </c>
    </row>
    <row r="420" spans="1:9" x14ac:dyDescent="0.25">
      <c r="A420" t="s">
        <v>146</v>
      </c>
      <c r="B420" t="s">
        <v>296</v>
      </c>
      <c r="C420">
        <v>419</v>
      </c>
      <c r="D420" s="1">
        <v>0.43636574074074069</v>
      </c>
      <c r="E420" t="s">
        <v>91</v>
      </c>
      <c r="F420" t="s">
        <v>11</v>
      </c>
      <c r="G420" t="s">
        <v>12</v>
      </c>
      <c r="H420" t="s">
        <v>297</v>
      </c>
      <c r="I420">
        <v>7372</v>
      </c>
    </row>
    <row r="421" spans="1:9" x14ac:dyDescent="0.25">
      <c r="A421" t="s">
        <v>72</v>
      </c>
      <c r="B421" t="s">
        <v>73</v>
      </c>
      <c r="C421">
        <v>420</v>
      </c>
      <c r="D421" s="1">
        <v>0.43637731481481484</v>
      </c>
      <c r="E421" t="s">
        <v>16</v>
      </c>
      <c r="F421" t="s">
        <v>11</v>
      </c>
      <c r="G421" t="s">
        <v>12</v>
      </c>
      <c r="H421" t="s">
        <v>74</v>
      </c>
      <c r="I421">
        <v>7374</v>
      </c>
    </row>
    <row r="422" spans="1:9" x14ac:dyDescent="0.25">
      <c r="A422" t="s">
        <v>146</v>
      </c>
      <c r="B422" t="s">
        <v>298</v>
      </c>
      <c r="C422">
        <v>421</v>
      </c>
      <c r="D422" s="1">
        <v>0.43638888888888888</v>
      </c>
      <c r="E422" t="s">
        <v>91</v>
      </c>
      <c r="F422" t="s">
        <v>11</v>
      </c>
      <c r="G422" t="s">
        <v>12</v>
      </c>
      <c r="H422" t="s">
        <v>299</v>
      </c>
      <c r="I422">
        <v>7375</v>
      </c>
    </row>
    <row r="423" spans="1:9" x14ac:dyDescent="0.25">
      <c r="A423" t="s">
        <v>300</v>
      </c>
      <c r="B423" t="s">
        <v>301</v>
      </c>
      <c r="C423">
        <v>422</v>
      </c>
      <c r="D423" s="1">
        <v>0.43643518518518515</v>
      </c>
      <c r="E423" t="s">
        <v>16</v>
      </c>
      <c r="F423" t="s">
        <v>78</v>
      </c>
      <c r="G423" t="s">
        <v>12</v>
      </c>
      <c r="H423" t="s">
        <v>302</v>
      </c>
      <c r="I423">
        <v>7378</v>
      </c>
    </row>
    <row r="424" spans="1:9" x14ac:dyDescent="0.25">
      <c r="A424" t="s">
        <v>284</v>
      </c>
      <c r="B424" t="s">
        <v>116</v>
      </c>
      <c r="C424">
        <v>423</v>
      </c>
      <c r="D424" s="1">
        <v>0.43653935185185189</v>
      </c>
      <c r="E424" t="s">
        <v>117</v>
      </c>
      <c r="F424" t="s">
        <v>78</v>
      </c>
      <c r="G424" t="s">
        <v>12</v>
      </c>
      <c r="H424" t="s">
        <v>285</v>
      </c>
      <c r="I424">
        <v>7388</v>
      </c>
    </row>
    <row r="425" spans="1:9" x14ac:dyDescent="0.25">
      <c r="A425" t="s">
        <v>303</v>
      </c>
      <c r="B425" t="s">
        <v>90</v>
      </c>
      <c r="C425">
        <v>424</v>
      </c>
      <c r="D425" s="1">
        <v>0.43663194444444442</v>
      </c>
      <c r="E425" t="s">
        <v>91</v>
      </c>
      <c r="F425" t="s">
        <v>78</v>
      </c>
      <c r="G425" t="s">
        <v>87</v>
      </c>
      <c r="H425" t="s">
        <v>304</v>
      </c>
      <c r="I425">
        <v>7395</v>
      </c>
    </row>
    <row r="426" spans="1:9" x14ac:dyDescent="0.25">
      <c r="A426" t="s">
        <v>300</v>
      </c>
      <c r="B426" t="s">
        <v>301</v>
      </c>
      <c r="C426">
        <v>425</v>
      </c>
      <c r="D426" s="1">
        <v>0.43664351851851851</v>
      </c>
      <c r="E426" t="s">
        <v>16</v>
      </c>
      <c r="F426" t="s">
        <v>78</v>
      </c>
      <c r="G426" t="s">
        <v>12</v>
      </c>
      <c r="H426" t="s">
        <v>302</v>
      </c>
      <c r="I426">
        <v>7397</v>
      </c>
    </row>
    <row r="427" spans="1:9" x14ac:dyDescent="0.25">
      <c r="A427" t="s">
        <v>72</v>
      </c>
      <c r="B427" t="s">
        <v>73</v>
      </c>
      <c r="C427">
        <v>426</v>
      </c>
      <c r="D427" s="1">
        <v>0.43677083333333333</v>
      </c>
      <c r="E427" t="s">
        <v>16</v>
      </c>
      <c r="F427" t="s">
        <v>11</v>
      </c>
      <c r="G427" t="s">
        <v>12</v>
      </c>
      <c r="H427" t="s">
        <v>74</v>
      </c>
      <c r="I427">
        <v>7408</v>
      </c>
    </row>
    <row r="428" spans="1:9" x14ac:dyDescent="0.25">
      <c r="A428" t="s">
        <v>284</v>
      </c>
      <c r="B428" t="s">
        <v>116</v>
      </c>
      <c r="C428">
        <v>427</v>
      </c>
      <c r="D428" s="1">
        <v>0.43684027777777779</v>
      </c>
      <c r="E428" t="s">
        <v>117</v>
      </c>
      <c r="F428" t="s">
        <v>78</v>
      </c>
      <c r="G428" t="s">
        <v>12</v>
      </c>
      <c r="H428" t="s">
        <v>285</v>
      </c>
      <c r="I428">
        <v>7413</v>
      </c>
    </row>
    <row r="429" spans="1:9" x14ac:dyDescent="0.25">
      <c r="A429" t="s">
        <v>300</v>
      </c>
      <c r="B429" t="s">
        <v>301</v>
      </c>
      <c r="C429">
        <v>428</v>
      </c>
      <c r="D429" s="1">
        <v>0.43686342592592592</v>
      </c>
      <c r="E429" t="s">
        <v>16</v>
      </c>
      <c r="F429" t="s">
        <v>78</v>
      </c>
      <c r="G429" t="s">
        <v>12</v>
      </c>
      <c r="H429" t="s">
        <v>302</v>
      </c>
      <c r="I429">
        <v>7415</v>
      </c>
    </row>
    <row r="430" spans="1:9" x14ac:dyDescent="0.25">
      <c r="A430" t="s">
        <v>72</v>
      </c>
      <c r="B430" t="s">
        <v>73</v>
      </c>
      <c r="C430">
        <v>429</v>
      </c>
      <c r="D430" s="1">
        <v>0.43688657407407411</v>
      </c>
      <c r="E430" t="s">
        <v>16</v>
      </c>
      <c r="F430" t="s">
        <v>11</v>
      </c>
      <c r="G430" t="s">
        <v>12</v>
      </c>
      <c r="H430" t="s">
        <v>74</v>
      </c>
      <c r="I430">
        <v>7417</v>
      </c>
    </row>
    <row r="431" spans="1:9" x14ac:dyDescent="0.25">
      <c r="A431" t="s">
        <v>23</v>
      </c>
      <c r="B431" t="s">
        <v>24</v>
      </c>
      <c r="C431">
        <v>430</v>
      </c>
      <c r="D431" s="1">
        <v>0.43689814814814815</v>
      </c>
      <c r="E431" t="s">
        <v>25</v>
      </c>
      <c r="F431" t="s">
        <v>11</v>
      </c>
      <c r="G431" t="s">
        <v>26</v>
      </c>
      <c r="H431" t="s">
        <v>27</v>
      </c>
      <c r="I431">
        <v>7418</v>
      </c>
    </row>
    <row r="432" spans="1:9" x14ac:dyDescent="0.25">
      <c r="A432" t="s">
        <v>89</v>
      </c>
      <c r="B432" t="s">
        <v>90</v>
      </c>
      <c r="C432">
        <v>431</v>
      </c>
      <c r="D432" s="1">
        <v>0.43701388888888887</v>
      </c>
      <c r="E432" t="s">
        <v>91</v>
      </c>
      <c r="F432" t="s">
        <v>78</v>
      </c>
      <c r="G432" t="s">
        <v>87</v>
      </c>
      <c r="H432" t="s">
        <v>92</v>
      </c>
      <c r="I432">
        <v>7428</v>
      </c>
    </row>
    <row r="433" spans="1:9" x14ac:dyDescent="0.25">
      <c r="A433" t="s">
        <v>305</v>
      </c>
      <c r="B433" t="s">
        <v>178</v>
      </c>
      <c r="C433">
        <v>432</v>
      </c>
      <c r="D433" s="1">
        <v>0.43706018518518519</v>
      </c>
      <c r="E433" t="s">
        <v>117</v>
      </c>
      <c r="F433" t="s">
        <v>78</v>
      </c>
      <c r="G433" t="s">
        <v>12</v>
      </c>
      <c r="H433" t="s">
        <v>306</v>
      </c>
      <c r="I433">
        <v>7433</v>
      </c>
    </row>
    <row r="434" spans="1:9" x14ac:dyDescent="0.25">
      <c r="A434" t="s">
        <v>119</v>
      </c>
      <c r="B434" t="s">
        <v>258</v>
      </c>
      <c r="C434">
        <v>433</v>
      </c>
      <c r="D434" s="1">
        <v>0.4371990740740741</v>
      </c>
      <c r="E434" t="s">
        <v>16</v>
      </c>
      <c r="F434" t="s">
        <v>78</v>
      </c>
      <c r="G434" t="s">
        <v>12</v>
      </c>
      <c r="H434" t="s">
        <v>295</v>
      </c>
      <c r="I434">
        <v>7445</v>
      </c>
    </row>
    <row r="435" spans="1:9" x14ac:dyDescent="0.25">
      <c r="A435" t="s">
        <v>284</v>
      </c>
      <c r="B435" t="s">
        <v>116</v>
      </c>
      <c r="C435">
        <v>434</v>
      </c>
      <c r="D435" s="1">
        <v>0.43723379629629627</v>
      </c>
      <c r="E435" t="s">
        <v>117</v>
      </c>
      <c r="F435" t="s">
        <v>78</v>
      </c>
      <c r="G435" t="s">
        <v>12</v>
      </c>
      <c r="H435" t="s">
        <v>285</v>
      </c>
      <c r="I435">
        <v>7447</v>
      </c>
    </row>
    <row r="436" spans="1:9" x14ac:dyDescent="0.25">
      <c r="A436" t="s">
        <v>89</v>
      </c>
      <c r="B436" t="s">
        <v>90</v>
      </c>
      <c r="C436">
        <v>435</v>
      </c>
      <c r="D436" s="1">
        <v>0.43724537037037042</v>
      </c>
      <c r="E436" t="s">
        <v>91</v>
      </c>
      <c r="F436" t="s">
        <v>78</v>
      </c>
      <c r="G436" t="s">
        <v>87</v>
      </c>
      <c r="H436" t="s">
        <v>92</v>
      </c>
      <c r="I436">
        <v>7448</v>
      </c>
    </row>
    <row r="437" spans="1:9" x14ac:dyDescent="0.25">
      <c r="A437" t="s">
        <v>305</v>
      </c>
      <c r="B437" t="s">
        <v>178</v>
      </c>
      <c r="C437">
        <v>436</v>
      </c>
      <c r="D437" s="1">
        <v>0.43729166666666663</v>
      </c>
      <c r="E437" t="s">
        <v>117</v>
      </c>
      <c r="F437" t="s">
        <v>78</v>
      </c>
      <c r="G437" t="s">
        <v>12</v>
      </c>
      <c r="H437" t="s">
        <v>306</v>
      </c>
      <c r="I437">
        <v>7453</v>
      </c>
    </row>
    <row r="438" spans="1:9" x14ac:dyDescent="0.25">
      <c r="A438" t="s">
        <v>119</v>
      </c>
      <c r="B438" t="s">
        <v>258</v>
      </c>
      <c r="C438">
        <v>437</v>
      </c>
      <c r="D438" s="1">
        <v>0.43733796296296296</v>
      </c>
      <c r="E438" t="s">
        <v>16</v>
      </c>
      <c r="F438" t="s">
        <v>78</v>
      </c>
      <c r="G438" t="s">
        <v>12</v>
      </c>
      <c r="H438" t="s">
        <v>295</v>
      </c>
      <c r="I438">
        <v>7457</v>
      </c>
    </row>
    <row r="439" spans="1:9" x14ac:dyDescent="0.25">
      <c r="A439" t="s">
        <v>284</v>
      </c>
      <c r="B439" t="s">
        <v>116</v>
      </c>
      <c r="C439">
        <v>438</v>
      </c>
      <c r="D439" s="1">
        <v>0.43734953703703705</v>
      </c>
      <c r="E439" t="s">
        <v>117</v>
      </c>
      <c r="F439" t="s">
        <v>78</v>
      </c>
      <c r="G439" t="s">
        <v>12</v>
      </c>
      <c r="H439" t="s">
        <v>285</v>
      </c>
      <c r="I439">
        <v>7458</v>
      </c>
    </row>
    <row r="440" spans="1:9" x14ac:dyDescent="0.25">
      <c r="A440" t="s">
        <v>72</v>
      </c>
      <c r="B440" t="s">
        <v>73</v>
      </c>
      <c r="C440">
        <v>439</v>
      </c>
      <c r="D440" s="1">
        <v>0.43754629629629632</v>
      </c>
      <c r="E440" t="s">
        <v>16</v>
      </c>
      <c r="F440" t="s">
        <v>11</v>
      </c>
      <c r="G440" t="s">
        <v>12</v>
      </c>
      <c r="H440" t="s">
        <v>74</v>
      </c>
      <c r="I440">
        <v>7474</v>
      </c>
    </row>
    <row r="441" spans="1:9" x14ac:dyDescent="0.25">
      <c r="A441" t="s">
        <v>119</v>
      </c>
      <c r="B441" t="s">
        <v>258</v>
      </c>
      <c r="C441">
        <v>440</v>
      </c>
      <c r="D441" s="1">
        <v>0.43755787037037036</v>
      </c>
      <c r="E441" t="s">
        <v>16</v>
      </c>
      <c r="F441" t="s">
        <v>78</v>
      </c>
      <c r="G441" t="s">
        <v>12</v>
      </c>
      <c r="H441" t="s">
        <v>295</v>
      </c>
      <c r="I441">
        <v>7476</v>
      </c>
    </row>
    <row r="442" spans="1:9" x14ac:dyDescent="0.25">
      <c r="A442" t="s">
        <v>307</v>
      </c>
      <c r="B442" t="s">
        <v>308</v>
      </c>
      <c r="C442">
        <v>441</v>
      </c>
      <c r="D442" s="1">
        <v>0.43758101851851849</v>
      </c>
      <c r="E442" t="s">
        <v>91</v>
      </c>
      <c r="F442" t="s">
        <v>11</v>
      </c>
      <c r="G442" t="s">
        <v>12</v>
      </c>
      <c r="H442" t="s">
        <v>309</v>
      </c>
      <c r="I442">
        <v>7478</v>
      </c>
    </row>
    <row r="443" spans="1:9" x14ac:dyDescent="0.25">
      <c r="A443" t="s">
        <v>72</v>
      </c>
      <c r="B443" t="s">
        <v>73</v>
      </c>
      <c r="C443">
        <v>442</v>
      </c>
      <c r="D443" s="1">
        <v>0.43775462962962958</v>
      </c>
      <c r="E443" t="s">
        <v>16</v>
      </c>
      <c r="F443" t="s">
        <v>11</v>
      </c>
      <c r="G443" t="s">
        <v>12</v>
      </c>
      <c r="H443" t="s">
        <v>74</v>
      </c>
      <c r="I443">
        <v>7492</v>
      </c>
    </row>
    <row r="444" spans="1:9" x14ac:dyDescent="0.25">
      <c r="A444" t="s">
        <v>284</v>
      </c>
      <c r="B444" t="s">
        <v>116</v>
      </c>
      <c r="C444">
        <v>443</v>
      </c>
      <c r="D444" s="1">
        <v>0.4378009259259259</v>
      </c>
      <c r="E444" t="s">
        <v>117</v>
      </c>
      <c r="F444" t="s">
        <v>78</v>
      </c>
      <c r="G444" t="s">
        <v>12</v>
      </c>
      <c r="H444" t="s">
        <v>285</v>
      </c>
      <c r="I444">
        <v>7496</v>
      </c>
    </row>
    <row r="445" spans="1:9" x14ac:dyDescent="0.25">
      <c r="A445" t="s">
        <v>129</v>
      </c>
      <c r="B445" t="s">
        <v>130</v>
      </c>
      <c r="C445">
        <v>444</v>
      </c>
      <c r="D445" s="1">
        <v>0.43781249999999999</v>
      </c>
      <c r="E445" t="s">
        <v>131</v>
      </c>
      <c r="F445" t="s">
        <v>78</v>
      </c>
      <c r="G445" t="s">
        <v>12</v>
      </c>
      <c r="H445" t="s">
        <v>132</v>
      </c>
      <c r="I445">
        <v>7497</v>
      </c>
    </row>
    <row r="446" spans="1:9" x14ac:dyDescent="0.25">
      <c r="A446" t="s">
        <v>119</v>
      </c>
      <c r="B446" t="s">
        <v>258</v>
      </c>
      <c r="C446">
        <v>445</v>
      </c>
      <c r="D446" s="1">
        <v>0.43782407407407403</v>
      </c>
      <c r="E446" t="s">
        <v>16</v>
      </c>
      <c r="F446" t="s">
        <v>78</v>
      </c>
      <c r="G446" t="s">
        <v>12</v>
      </c>
      <c r="H446" t="s">
        <v>295</v>
      </c>
      <c r="I446">
        <v>7499</v>
      </c>
    </row>
    <row r="447" spans="1:9" x14ac:dyDescent="0.25">
      <c r="A447" t="s">
        <v>23</v>
      </c>
      <c r="B447" t="s">
        <v>24</v>
      </c>
      <c r="C447">
        <v>446</v>
      </c>
      <c r="D447" s="1">
        <v>0.43785879629629632</v>
      </c>
      <c r="E447" t="s">
        <v>25</v>
      </c>
      <c r="F447" t="s">
        <v>11</v>
      </c>
      <c r="G447" t="s">
        <v>26</v>
      </c>
      <c r="H447" t="s">
        <v>27</v>
      </c>
      <c r="I447">
        <v>7502</v>
      </c>
    </row>
    <row r="448" spans="1:9" x14ac:dyDescent="0.25">
      <c r="A448" t="s">
        <v>89</v>
      </c>
      <c r="B448" t="s">
        <v>90</v>
      </c>
      <c r="C448">
        <v>447</v>
      </c>
      <c r="D448" s="1">
        <v>0.43792824074074077</v>
      </c>
      <c r="E448" t="s">
        <v>91</v>
      </c>
      <c r="F448" t="s">
        <v>78</v>
      </c>
      <c r="G448" t="s">
        <v>87</v>
      </c>
      <c r="H448" t="s">
        <v>92</v>
      </c>
      <c r="I448">
        <v>7507</v>
      </c>
    </row>
    <row r="449" spans="1:9" x14ac:dyDescent="0.25">
      <c r="A449" t="s">
        <v>72</v>
      </c>
      <c r="B449" t="s">
        <v>73</v>
      </c>
      <c r="C449">
        <v>448</v>
      </c>
      <c r="D449" s="1">
        <v>0.43793981481481481</v>
      </c>
      <c r="E449" t="s">
        <v>16</v>
      </c>
      <c r="F449" t="s">
        <v>11</v>
      </c>
      <c r="G449" t="s">
        <v>12</v>
      </c>
      <c r="H449" t="s">
        <v>74</v>
      </c>
      <c r="I449">
        <v>7508</v>
      </c>
    </row>
    <row r="450" spans="1:9" x14ac:dyDescent="0.25">
      <c r="A450" t="s">
        <v>310</v>
      </c>
      <c r="B450" t="s">
        <v>311</v>
      </c>
      <c r="C450">
        <v>449</v>
      </c>
      <c r="D450" s="1">
        <v>0.43796296296296294</v>
      </c>
      <c r="E450" t="s">
        <v>20</v>
      </c>
      <c r="F450" t="s">
        <v>78</v>
      </c>
      <c r="G450" t="s">
        <v>12</v>
      </c>
      <c r="H450" t="s">
        <v>312</v>
      </c>
      <c r="I450">
        <v>7510</v>
      </c>
    </row>
    <row r="451" spans="1:9" x14ac:dyDescent="0.25">
      <c r="A451" t="s">
        <v>310</v>
      </c>
      <c r="B451" t="s">
        <v>311</v>
      </c>
      <c r="C451">
        <v>450</v>
      </c>
      <c r="D451" s="1">
        <v>0.43796296296296294</v>
      </c>
      <c r="E451" t="s">
        <v>20</v>
      </c>
      <c r="F451" t="s">
        <v>78</v>
      </c>
      <c r="G451" t="s">
        <v>12</v>
      </c>
      <c r="H451" t="s">
        <v>312</v>
      </c>
      <c r="I451">
        <v>7511</v>
      </c>
    </row>
    <row r="452" spans="1:9" x14ac:dyDescent="0.25">
      <c r="A452" t="s">
        <v>72</v>
      </c>
      <c r="B452" t="s">
        <v>73</v>
      </c>
      <c r="C452">
        <v>451</v>
      </c>
      <c r="D452" s="1">
        <v>0.43809027777777776</v>
      </c>
      <c r="E452" t="s">
        <v>16</v>
      </c>
      <c r="F452" t="s">
        <v>11</v>
      </c>
      <c r="G452" t="s">
        <v>12</v>
      </c>
      <c r="H452" t="s">
        <v>74</v>
      </c>
      <c r="I452">
        <v>7521</v>
      </c>
    </row>
    <row r="453" spans="1:9" x14ac:dyDescent="0.25">
      <c r="A453" t="s">
        <v>28</v>
      </c>
      <c r="B453" t="s">
        <v>29</v>
      </c>
      <c r="C453">
        <v>452</v>
      </c>
      <c r="D453" s="1">
        <v>0.43820601851851854</v>
      </c>
      <c r="E453" t="s">
        <v>30</v>
      </c>
      <c r="F453" t="s">
        <v>11</v>
      </c>
      <c r="G453" t="s">
        <v>12</v>
      </c>
      <c r="H453" t="s">
        <v>31</v>
      </c>
      <c r="I453">
        <v>7531</v>
      </c>
    </row>
    <row r="454" spans="1:9" x14ac:dyDescent="0.25">
      <c r="A454" t="s">
        <v>23</v>
      </c>
      <c r="B454" t="s">
        <v>24</v>
      </c>
      <c r="C454">
        <v>453</v>
      </c>
      <c r="D454" s="1">
        <v>0.43822916666666667</v>
      </c>
      <c r="E454" t="s">
        <v>25</v>
      </c>
      <c r="F454" t="s">
        <v>11</v>
      </c>
      <c r="G454" t="s">
        <v>26</v>
      </c>
      <c r="H454" t="s">
        <v>27</v>
      </c>
      <c r="I454">
        <v>7533</v>
      </c>
    </row>
    <row r="455" spans="1:9" x14ac:dyDescent="0.25">
      <c r="A455" t="s">
        <v>72</v>
      </c>
      <c r="B455" t="s">
        <v>73</v>
      </c>
      <c r="C455">
        <v>454</v>
      </c>
      <c r="D455" s="1">
        <v>0.43824074074074071</v>
      </c>
      <c r="E455" t="s">
        <v>16</v>
      </c>
      <c r="F455" t="s">
        <v>11</v>
      </c>
      <c r="G455" t="s">
        <v>12</v>
      </c>
      <c r="H455" t="s">
        <v>74</v>
      </c>
      <c r="I455">
        <v>7535</v>
      </c>
    </row>
    <row r="456" spans="1:9" x14ac:dyDescent="0.25">
      <c r="A456" t="s">
        <v>89</v>
      </c>
      <c r="B456" t="s">
        <v>90</v>
      </c>
      <c r="C456">
        <v>455</v>
      </c>
      <c r="D456" s="1">
        <v>0.43828703703703703</v>
      </c>
      <c r="E456" t="s">
        <v>91</v>
      </c>
      <c r="F456" t="s">
        <v>78</v>
      </c>
      <c r="G456" t="s">
        <v>87</v>
      </c>
      <c r="H456" t="s">
        <v>92</v>
      </c>
      <c r="I456">
        <v>7538</v>
      </c>
    </row>
    <row r="457" spans="1:9" x14ac:dyDescent="0.25">
      <c r="A457" t="s">
        <v>284</v>
      </c>
      <c r="B457" t="s">
        <v>116</v>
      </c>
      <c r="C457">
        <v>456</v>
      </c>
      <c r="D457" s="1">
        <v>0.43832175925925926</v>
      </c>
      <c r="E457" t="s">
        <v>117</v>
      </c>
      <c r="F457" t="s">
        <v>78</v>
      </c>
      <c r="G457" t="s">
        <v>12</v>
      </c>
      <c r="H457" t="s">
        <v>285</v>
      </c>
      <c r="I457">
        <v>7541</v>
      </c>
    </row>
    <row r="458" spans="1:9" x14ac:dyDescent="0.25">
      <c r="A458" t="s">
        <v>313</v>
      </c>
      <c r="B458" t="s">
        <v>314</v>
      </c>
      <c r="C458">
        <v>457</v>
      </c>
      <c r="D458" s="1">
        <v>0.43834490740740745</v>
      </c>
      <c r="E458" t="s">
        <v>86</v>
      </c>
      <c r="F458" t="s">
        <v>78</v>
      </c>
      <c r="G458" t="s">
        <v>87</v>
      </c>
      <c r="H458" t="s">
        <v>315</v>
      </c>
      <c r="I458">
        <v>7543</v>
      </c>
    </row>
    <row r="459" spans="1:9" x14ac:dyDescent="0.25">
      <c r="A459" t="s">
        <v>316</v>
      </c>
      <c r="B459" t="s">
        <v>242</v>
      </c>
      <c r="C459">
        <v>458</v>
      </c>
      <c r="D459" s="1">
        <v>0.43835648148148149</v>
      </c>
      <c r="E459" t="s">
        <v>16</v>
      </c>
      <c r="F459" t="s">
        <v>78</v>
      </c>
      <c r="G459" t="s">
        <v>12</v>
      </c>
      <c r="H459" t="s">
        <v>317</v>
      </c>
      <c r="I459">
        <v>7544</v>
      </c>
    </row>
    <row r="460" spans="1:9" x14ac:dyDescent="0.25">
      <c r="A460" t="s">
        <v>318</v>
      </c>
      <c r="B460" t="s">
        <v>319</v>
      </c>
      <c r="C460">
        <v>459</v>
      </c>
      <c r="D460" s="1">
        <v>0.43837962962962962</v>
      </c>
      <c r="E460" t="s">
        <v>20</v>
      </c>
      <c r="F460" t="s">
        <v>78</v>
      </c>
      <c r="G460" t="s">
        <v>12</v>
      </c>
      <c r="H460" t="s">
        <v>320</v>
      </c>
      <c r="I460">
        <v>7547</v>
      </c>
    </row>
    <row r="461" spans="1:9" x14ac:dyDescent="0.25">
      <c r="A461" t="s">
        <v>305</v>
      </c>
      <c r="B461" t="s">
        <v>178</v>
      </c>
      <c r="C461">
        <v>460</v>
      </c>
      <c r="D461" s="1">
        <v>0.43840277777777775</v>
      </c>
      <c r="E461" t="s">
        <v>117</v>
      </c>
      <c r="F461" t="s">
        <v>78</v>
      </c>
      <c r="G461" t="s">
        <v>12</v>
      </c>
      <c r="H461" t="s">
        <v>306</v>
      </c>
      <c r="I461">
        <v>7549</v>
      </c>
    </row>
    <row r="462" spans="1:9" x14ac:dyDescent="0.25">
      <c r="A462" t="s">
        <v>160</v>
      </c>
      <c r="B462" t="s">
        <v>161</v>
      </c>
      <c r="C462">
        <v>461</v>
      </c>
      <c r="D462" s="1">
        <v>0.4384953703703704</v>
      </c>
      <c r="E462" t="s">
        <v>16</v>
      </c>
      <c r="F462" t="s">
        <v>78</v>
      </c>
      <c r="G462" t="s">
        <v>12</v>
      </c>
      <c r="H462" t="s">
        <v>162</v>
      </c>
      <c r="I462">
        <v>7557</v>
      </c>
    </row>
    <row r="463" spans="1:9" x14ac:dyDescent="0.25">
      <c r="A463" t="s">
        <v>23</v>
      </c>
      <c r="B463" t="s">
        <v>24</v>
      </c>
      <c r="C463">
        <v>462</v>
      </c>
      <c r="D463" s="1">
        <v>0.43858796296296299</v>
      </c>
      <c r="E463" t="s">
        <v>25</v>
      </c>
      <c r="F463" t="s">
        <v>11</v>
      </c>
      <c r="G463" t="s">
        <v>26</v>
      </c>
      <c r="H463" t="s">
        <v>27</v>
      </c>
      <c r="I463">
        <v>7564</v>
      </c>
    </row>
    <row r="464" spans="1:9" x14ac:dyDescent="0.25">
      <c r="A464" t="s">
        <v>72</v>
      </c>
      <c r="B464" t="s">
        <v>73</v>
      </c>
      <c r="C464">
        <v>463</v>
      </c>
      <c r="D464" s="1">
        <v>0.43877314814814811</v>
      </c>
      <c r="E464" t="s">
        <v>16</v>
      </c>
      <c r="F464" t="s">
        <v>11</v>
      </c>
      <c r="G464" t="s">
        <v>12</v>
      </c>
      <c r="H464" t="s">
        <v>74</v>
      </c>
      <c r="I464">
        <v>7581</v>
      </c>
    </row>
    <row r="465" spans="1:9" x14ac:dyDescent="0.25">
      <c r="A465" t="s">
        <v>208</v>
      </c>
      <c r="B465" t="s">
        <v>33</v>
      </c>
      <c r="C465">
        <v>464</v>
      </c>
      <c r="D465" s="1">
        <v>0.43878472222222226</v>
      </c>
      <c r="E465" t="s">
        <v>30</v>
      </c>
      <c r="F465" t="s">
        <v>11</v>
      </c>
      <c r="G465" t="s">
        <v>34</v>
      </c>
      <c r="H465" t="s">
        <v>209</v>
      </c>
      <c r="I465">
        <v>7582</v>
      </c>
    </row>
    <row r="466" spans="1:9" x14ac:dyDescent="0.25">
      <c r="A466" t="s">
        <v>72</v>
      </c>
      <c r="B466" t="s">
        <v>73</v>
      </c>
      <c r="C466">
        <v>465</v>
      </c>
      <c r="D466" s="1">
        <v>0.43892361111111106</v>
      </c>
      <c r="E466" t="s">
        <v>16</v>
      </c>
      <c r="F466" t="s">
        <v>11</v>
      </c>
      <c r="G466" t="s">
        <v>12</v>
      </c>
      <c r="H466" t="s">
        <v>74</v>
      </c>
      <c r="I466">
        <v>7594</v>
      </c>
    </row>
    <row r="467" spans="1:9" x14ac:dyDescent="0.25">
      <c r="A467" t="s">
        <v>89</v>
      </c>
      <c r="B467" t="s">
        <v>90</v>
      </c>
      <c r="C467">
        <v>466</v>
      </c>
      <c r="D467" s="1">
        <v>0.43902777777777779</v>
      </c>
      <c r="E467" t="s">
        <v>91</v>
      </c>
      <c r="F467" t="s">
        <v>78</v>
      </c>
      <c r="G467" t="s">
        <v>87</v>
      </c>
      <c r="H467" t="s">
        <v>92</v>
      </c>
      <c r="I467">
        <v>7603</v>
      </c>
    </row>
    <row r="468" spans="1:9" x14ac:dyDescent="0.25">
      <c r="A468" t="s">
        <v>250</v>
      </c>
      <c r="B468" t="s">
        <v>251</v>
      </c>
      <c r="C468">
        <v>467</v>
      </c>
      <c r="D468" s="1">
        <v>0.43907407407407412</v>
      </c>
      <c r="E468" t="s">
        <v>86</v>
      </c>
      <c r="F468" t="s">
        <v>252</v>
      </c>
      <c r="G468" t="s">
        <v>79</v>
      </c>
      <c r="H468" t="s">
        <v>253</v>
      </c>
      <c r="I468">
        <v>7607</v>
      </c>
    </row>
    <row r="469" spans="1:9" x14ac:dyDescent="0.25">
      <c r="A469" t="s">
        <v>72</v>
      </c>
      <c r="B469" t="s">
        <v>73</v>
      </c>
      <c r="C469">
        <v>468</v>
      </c>
      <c r="D469" s="1">
        <v>0.43910879629629629</v>
      </c>
      <c r="E469" t="s">
        <v>16</v>
      </c>
      <c r="F469" t="s">
        <v>11</v>
      </c>
      <c r="G469" t="s">
        <v>12</v>
      </c>
      <c r="H469" t="s">
        <v>74</v>
      </c>
      <c r="I469">
        <v>7609</v>
      </c>
    </row>
    <row r="470" spans="1:9" x14ac:dyDescent="0.25">
      <c r="A470" t="s">
        <v>89</v>
      </c>
      <c r="B470" t="s">
        <v>90</v>
      </c>
      <c r="C470">
        <v>469</v>
      </c>
      <c r="D470" s="1">
        <v>0.43932870370370369</v>
      </c>
      <c r="E470" t="s">
        <v>91</v>
      </c>
      <c r="F470" t="s">
        <v>78</v>
      </c>
      <c r="G470" t="s">
        <v>87</v>
      </c>
      <c r="H470" t="s">
        <v>92</v>
      </c>
      <c r="I470">
        <v>7629</v>
      </c>
    </row>
    <row r="471" spans="1:9" x14ac:dyDescent="0.25">
      <c r="A471" t="s">
        <v>72</v>
      </c>
      <c r="B471" t="s">
        <v>73</v>
      </c>
      <c r="C471">
        <v>470</v>
      </c>
      <c r="D471" s="1">
        <v>0.43932870370370369</v>
      </c>
      <c r="E471" t="s">
        <v>16</v>
      </c>
      <c r="F471" t="s">
        <v>11</v>
      </c>
      <c r="G471" t="s">
        <v>12</v>
      </c>
      <c r="H471" t="s">
        <v>74</v>
      </c>
      <c r="I471">
        <v>7629</v>
      </c>
    </row>
    <row r="472" spans="1:9" x14ac:dyDescent="0.25">
      <c r="A472" t="s">
        <v>321</v>
      </c>
      <c r="B472" t="s">
        <v>187</v>
      </c>
      <c r="C472">
        <v>471</v>
      </c>
      <c r="D472" s="1">
        <v>0.43932870370370369</v>
      </c>
      <c r="E472" t="s">
        <v>91</v>
      </c>
      <c r="F472" t="s">
        <v>322</v>
      </c>
      <c r="G472" t="s">
        <v>87</v>
      </c>
      <c r="H472" t="s">
        <v>323</v>
      </c>
      <c r="I472">
        <v>7629</v>
      </c>
    </row>
    <row r="473" spans="1:9" x14ac:dyDescent="0.25">
      <c r="A473" t="s">
        <v>23</v>
      </c>
      <c r="B473" t="s">
        <v>24</v>
      </c>
      <c r="C473">
        <v>472</v>
      </c>
      <c r="D473" s="1">
        <v>0.43943287037037032</v>
      </c>
      <c r="E473" t="s">
        <v>25</v>
      </c>
      <c r="F473" t="s">
        <v>11</v>
      </c>
      <c r="G473" t="s">
        <v>26</v>
      </c>
      <c r="H473" t="s">
        <v>27</v>
      </c>
      <c r="I473">
        <v>7638</v>
      </c>
    </row>
    <row r="474" spans="1:9" x14ac:dyDescent="0.25">
      <c r="A474" t="s">
        <v>89</v>
      </c>
      <c r="B474" t="s">
        <v>90</v>
      </c>
      <c r="C474">
        <v>473</v>
      </c>
      <c r="D474" s="1">
        <v>0.43950231481481478</v>
      </c>
      <c r="E474" t="s">
        <v>91</v>
      </c>
      <c r="F474" t="s">
        <v>78</v>
      </c>
      <c r="G474" t="s">
        <v>87</v>
      </c>
      <c r="H474" t="s">
        <v>92</v>
      </c>
      <c r="I474">
        <v>7643</v>
      </c>
    </row>
    <row r="475" spans="1:9" x14ac:dyDescent="0.25">
      <c r="A475" t="s">
        <v>324</v>
      </c>
      <c r="B475" t="s">
        <v>90</v>
      </c>
      <c r="C475">
        <v>474</v>
      </c>
      <c r="D475" s="1">
        <v>0.43956018518518519</v>
      </c>
      <c r="E475" t="s">
        <v>91</v>
      </c>
      <c r="F475" t="s">
        <v>78</v>
      </c>
      <c r="G475" t="s">
        <v>87</v>
      </c>
      <c r="H475" t="s">
        <v>325</v>
      </c>
      <c r="I475">
        <v>7649</v>
      </c>
    </row>
    <row r="476" spans="1:9" x14ac:dyDescent="0.25">
      <c r="A476" t="s">
        <v>217</v>
      </c>
      <c r="B476" t="s">
        <v>33</v>
      </c>
      <c r="C476">
        <v>475</v>
      </c>
      <c r="D476" s="1">
        <v>0.43968750000000001</v>
      </c>
      <c r="E476" t="s">
        <v>30</v>
      </c>
      <c r="F476" t="s">
        <v>11</v>
      </c>
      <c r="G476" t="s">
        <v>34</v>
      </c>
      <c r="H476" t="s">
        <v>218</v>
      </c>
      <c r="I476">
        <v>7660</v>
      </c>
    </row>
    <row r="477" spans="1:9" x14ac:dyDescent="0.25">
      <c r="A477" t="s">
        <v>321</v>
      </c>
      <c r="B477" t="s">
        <v>187</v>
      </c>
      <c r="C477">
        <v>476</v>
      </c>
      <c r="D477" s="1">
        <v>0.43972222222222218</v>
      </c>
      <c r="E477" t="s">
        <v>91</v>
      </c>
      <c r="F477" t="s">
        <v>322</v>
      </c>
      <c r="G477" t="s">
        <v>87</v>
      </c>
      <c r="H477" t="s">
        <v>323</v>
      </c>
      <c r="I477">
        <v>7663</v>
      </c>
    </row>
    <row r="478" spans="1:9" x14ac:dyDescent="0.25">
      <c r="A478" t="s">
        <v>23</v>
      </c>
      <c r="B478" t="s">
        <v>24</v>
      </c>
      <c r="C478">
        <v>477</v>
      </c>
      <c r="D478" s="1">
        <v>0.43982638888888892</v>
      </c>
      <c r="E478" t="s">
        <v>25</v>
      </c>
      <c r="F478" t="s">
        <v>11</v>
      </c>
      <c r="G478" t="s">
        <v>26</v>
      </c>
      <c r="H478" t="s">
        <v>27</v>
      </c>
      <c r="I478">
        <v>7671</v>
      </c>
    </row>
    <row r="479" spans="1:9" x14ac:dyDescent="0.25">
      <c r="A479" t="s">
        <v>72</v>
      </c>
      <c r="B479" t="s">
        <v>73</v>
      </c>
      <c r="C479">
        <v>478</v>
      </c>
      <c r="D479" s="1">
        <v>0.43995370370370374</v>
      </c>
      <c r="E479" t="s">
        <v>16</v>
      </c>
      <c r="F479" t="s">
        <v>11</v>
      </c>
      <c r="G479" t="s">
        <v>12</v>
      </c>
      <c r="H479" t="s">
        <v>74</v>
      </c>
      <c r="I479">
        <v>7682</v>
      </c>
    </row>
    <row r="480" spans="1:9" x14ac:dyDescent="0.25">
      <c r="A480" t="s">
        <v>284</v>
      </c>
      <c r="B480" t="s">
        <v>116</v>
      </c>
      <c r="C480">
        <v>479</v>
      </c>
      <c r="D480" s="1">
        <v>0.44004629629629632</v>
      </c>
      <c r="E480" t="s">
        <v>117</v>
      </c>
      <c r="F480" t="s">
        <v>78</v>
      </c>
      <c r="G480" t="s">
        <v>12</v>
      </c>
      <c r="H480" t="s">
        <v>285</v>
      </c>
      <c r="I480">
        <v>7690</v>
      </c>
    </row>
    <row r="481" spans="1:9" x14ac:dyDescent="0.25">
      <c r="A481" t="s">
        <v>307</v>
      </c>
      <c r="B481" t="s">
        <v>326</v>
      </c>
      <c r="C481">
        <v>480</v>
      </c>
      <c r="D481" s="1">
        <v>0.44005787037037036</v>
      </c>
      <c r="E481" t="s">
        <v>91</v>
      </c>
      <c r="F481" t="s">
        <v>11</v>
      </c>
      <c r="G481" t="s">
        <v>12</v>
      </c>
      <c r="H481" t="s">
        <v>327</v>
      </c>
      <c r="I481">
        <v>7691</v>
      </c>
    </row>
    <row r="482" spans="1:9" x14ac:dyDescent="0.25">
      <c r="A482" t="s">
        <v>307</v>
      </c>
      <c r="B482" t="s">
        <v>328</v>
      </c>
      <c r="C482">
        <v>481</v>
      </c>
      <c r="D482" s="1">
        <v>0.44005787037037036</v>
      </c>
      <c r="E482" t="s">
        <v>91</v>
      </c>
      <c r="F482" t="s">
        <v>11</v>
      </c>
      <c r="G482" t="s">
        <v>12</v>
      </c>
      <c r="H482" t="s">
        <v>329</v>
      </c>
      <c r="I482">
        <v>7691</v>
      </c>
    </row>
    <row r="483" spans="1:9" x14ac:dyDescent="0.25">
      <c r="A483" t="s">
        <v>268</v>
      </c>
      <c r="B483" t="s">
        <v>330</v>
      </c>
      <c r="C483">
        <v>482</v>
      </c>
      <c r="D483" s="1">
        <v>0.4400810185185185</v>
      </c>
      <c r="E483" t="s">
        <v>155</v>
      </c>
      <c r="F483" t="s">
        <v>78</v>
      </c>
      <c r="G483" t="s">
        <v>12</v>
      </c>
      <c r="H483" t="s">
        <v>331</v>
      </c>
      <c r="I483">
        <v>7693</v>
      </c>
    </row>
    <row r="484" spans="1:9" x14ac:dyDescent="0.25">
      <c r="A484" t="s">
        <v>268</v>
      </c>
      <c r="B484" t="s">
        <v>330</v>
      </c>
      <c r="C484">
        <v>483</v>
      </c>
      <c r="D484" s="1">
        <v>0.44010416666666669</v>
      </c>
      <c r="E484" t="s">
        <v>155</v>
      </c>
      <c r="F484" t="s">
        <v>78</v>
      </c>
      <c r="G484" t="s">
        <v>12</v>
      </c>
      <c r="H484" t="s">
        <v>331</v>
      </c>
      <c r="I484">
        <v>7696</v>
      </c>
    </row>
    <row r="485" spans="1:9" x14ac:dyDescent="0.25">
      <c r="A485" t="s">
        <v>23</v>
      </c>
      <c r="B485" t="s">
        <v>24</v>
      </c>
      <c r="C485">
        <v>484</v>
      </c>
      <c r="D485" s="1">
        <v>0.44018518518518518</v>
      </c>
      <c r="E485" t="s">
        <v>25</v>
      </c>
      <c r="F485" t="s">
        <v>11</v>
      </c>
      <c r="G485" t="s">
        <v>26</v>
      </c>
      <c r="H485" t="s">
        <v>27</v>
      </c>
      <c r="I485">
        <v>7702</v>
      </c>
    </row>
    <row r="486" spans="1:9" x14ac:dyDescent="0.25">
      <c r="A486" t="s">
        <v>284</v>
      </c>
      <c r="B486" t="s">
        <v>116</v>
      </c>
      <c r="C486">
        <v>485</v>
      </c>
      <c r="D486" s="1">
        <v>0.44023148148148145</v>
      </c>
      <c r="E486" t="s">
        <v>117</v>
      </c>
      <c r="F486" t="s">
        <v>78</v>
      </c>
      <c r="G486" t="s">
        <v>12</v>
      </c>
      <c r="H486" t="s">
        <v>285</v>
      </c>
      <c r="I486">
        <v>7707</v>
      </c>
    </row>
    <row r="487" spans="1:9" x14ac:dyDescent="0.25">
      <c r="A487" t="s">
        <v>250</v>
      </c>
      <c r="B487" t="s">
        <v>251</v>
      </c>
      <c r="C487">
        <v>486</v>
      </c>
      <c r="D487" s="1">
        <v>0.4403009259259259</v>
      </c>
      <c r="E487" t="s">
        <v>86</v>
      </c>
      <c r="F487" t="s">
        <v>252</v>
      </c>
      <c r="G487" t="s">
        <v>79</v>
      </c>
      <c r="H487" t="s">
        <v>253</v>
      </c>
      <c r="I487">
        <v>7712</v>
      </c>
    </row>
    <row r="488" spans="1:9" x14ac:dyDescent="0.25">
      <c r="A488" t="s">
        <v>89</v>
      </c>
      <c r="B488" t="s">
        <v>90</v>
      </c>
      <c r="C488">
        <v>487</v>
      </c>
      <c r="D488" s="1">
        <v>0.44042824074074072</v>
      </c>
      <c r="E488" t="s">
        <v>91</v>
      </c>
      <c r="F488" t="s">
        <v>78</v>
      </c>
      <c r="G488" t="s">
        <v>87</v>
      </c>
      <c r="H488" t="s">
        <v>92</v>
      </c>
      <c r="I488">
        <v>7723</v>
      </c>
    </row>
    <row r="489" spans="1:9" x14ac:dyDescent="0.25">
      <c r="A489" t="s">
        <v>332</v>
      </c>
      <c r="B489" t="s">
        <v>333</v>
      </c>
      <c r="C489">
        <v>488</v>
      </c>
      <c r="D489" s="1">
        <v>0.44055555555555559</v>
      </c>
      <c r="E489" t="s">
        <v>155</v>
      </c>
      <c r="F489" t="s">
        <v>78</v>
      </c>
      <c r="G489" t="s">
        <v>12</v>
      </c>
      <c r="H489" t="s">
        <v>334</v>
      </c>
      <c r="I489">
        <v>7734</v>
      </c>
    </row>
    <row r="490" spans="1:9" x14ac:dyDescent="0.25">
      <c r="A490" t="s">
        <v>335</v>
      </c>
      <c r="B490" t="s">
        <v>76</v>
      </c>
      <c r="C490">
        <v>489</v>
      </c>
      <c r="D490" s="1">
        <v>0.44056712962962963</v>
      </c>
      <c r="E490" t="s">
        <v>77</v>
      </c>
      <c r="F490" t="s">
        <v>11</v>
      </c>
      <c r="G490" t="s">
        <v>79</v>
      </c>
      <c r="H490" t="s">
        <v>336</v>
      </c>
      <c r="I490">
        <v>7735</v>
      </c>
    </row>
    <row r="491" spans="1:9" x14ac:dyDescent="0.25">
      <c r="A491" t="s">
        <v>284</v>
      </c>
      <c r="B491" t="s">
        <v>337</v>
      </c>
      <c r="C491">
        <v>490</v>
      </c>
      <c r="D491" s="1">
        <v>0.44057870370370367</v>
      </c>
      <c r="E491" t="s">
        <v>117</v>
      </c>
      <c r="F491" t="s">
        <v>78</v>
      </c>
      <c r="G491" t="s">
        <v>12</v>
      </c>
      <c r="H491" t="s">
        <v>338</v>
      </c>
      <c r="I491">
        <v>7736</v>
      </c>
    </row>
    <row r="492" spans="1:9" x14ac:dyDescent="0.25">
      <c r="A492" t="s">
        <v>284</v>
      </c>
      <c r="B492" t="s">
        <v>116</v>
      </c>
      <c r="C492">
        <v>491</v>
      </c>
      <c r="D492" s="1">
        <v>0.44091435185185185</v>
      </c>
      <c r="E492" t="s">
        <v>117</v>
      </c>
      <c r="F492" t="s">
        <v>78</v>
      </c>
      <c r="G492" t="s">
        <v>12</v>
      </c>
      <c r="H492" t="s">
        <v>285</v>
      </c>
      <c r="I492">
        <v>7766</v>
      </c>
    </row>
    <row r="493" spans="1:9" x14ac:dyDescent="0.25">
      <c r="A493" t="s">
        <v>23</v>
      </c>
      <c r="B493" t="s">
        <v>24</v>
      </c>
      <c r="C493">
        <v>492</v>
      </c>
      <c r="D493" s="1">
        <v>0.4409953703703704</v>
      </c>
      <c r="E493" t="s">
        <v>25</v>
      </c>
      <c r="F493" t="s">
        <v>11</v>
      </c>
      <c r="G493" t="s">
        <v>26</v>
      </c>
      <c r="H493" t="s">
        <v>27</v>
      </c>
      <c r="I493">
        <v>7772</v>
      </c>
    </row>
    <row r="494" spans="1:9" x14ac:dyDescent="0.25">
      <c r="A494" t="s">
        <v>89</v>
      </c>
      <c r="B494" t="s">
        <v>90</v>
      </c>
      <c r="C494">
        <v>493</v>
      </c>
      <c r="D494" s="1">
        <v>0.44100694444444444</v>
      </c>
      <c r="E494" t="s">
        <v>91</v>
      </c>
      <c r="F494" t="s">
        <v>78</v>
      </c>
      <c r="G494" t="s">
        <v>87</v>
      </c>
      <c r="H494" t="s">
        <v>92</v>
      </c>
      <c r="I494">
        <v>7773</v>
      </c>
    </row>
    <row r="495" spans="1:9" x14ac:dyDescent="0.25">
      <c r="A495" t="s">
        <v>339</v>
      </c>
      <c r="B495" t="s">
        <v>340</v>
      </c>
      <c r="C495">
        <v>494</v>
      </c>
      <c r="D495" s="1">
        <v>0.44116898148148148</v>
      </c>
      <c r="E495" t="s">
        <v>155</v>
      </c>
      <c r="F495" t="s">
        <v>78</v>
      </c>
      <c r="G495" t="s">
        <v>12</v>
      </c>
      <c r="H495" t="s">
        <v>341</v>
      </c>
      <c r="I495">
        <v>7788</v>
      </c>
    </row>
    <row r="496" spans="1:9" x14ac:dyDescent="0.25">
      <c r="A496" t="s">
        <v>271</v>
      </c>
      <c r="B496" t="s">
        <v>164</v>
      </c>
      <c r="C496">
        <v>495</v>
      </c>
      <c r="D496" s="1">
        <v>0.44130787037037034</v>
      </c>
      <c r="E496" t="s">
        <v>91</v>
      </c>
      <c r="F496" t="s">
        <v>11</v>
      </c>
      <c r="G496" t="s">
        <v>87</v>
      </c>
      <c r="H496" t="s">
        <v>272</v>
      </c>
      <c r="I496">
        <v>7800</v>
      </c>
    </row>
    <row r="497" spans="1:9" x14ac:dyDescent="0.25">
      <c r="A497" t="s">
        <v>89</v>
      </c>
      <c r="B497" t="s">
        <v>90</v>
      </c>
      <c r="C497">
        <v>496</v>
      </c>
      <c r="D497" s="1">
        <v>0.44142361111111111</v>
      </c>
      <c r="E497" t="s">
        <v>91</v>
      </c>
      <c r="F497" t="s">
        <v>78</v>
      </c>
      <c r="G497" t="s">
        <v>87</v>
      </c>
      <c r="H497" t="s">
        <v>92</v>
      </c>
      <c r="I497">
        <v>7809</v>
      </c>
    </row>
    <row r="498" spans="1:9" x14ac:dyDescent="0.25">
      <c r="A498" t="s">
        <v>342</v>
      </c>
      <c r="B498" t="s">
        <v>102</v>
      </c>
      <c r="C498">
        <v>497</v>
      </c>
      <c r="D498" s="1">
        <v>0.44142361111111111</v>
      </c>
      <c r="E498" t="s">
        <v>16</v>
      </c>
      <c r="F498" t="s">
        <v>78</v>
      </c>
      <c r="G498" t="s">
        <v>12</v>
      </c>
      <c r="H498" t="s">
        <v>343</v>
      </c>
      <c r="I498">
        <v>7810</v>
      </c>
    </row>
    <row r="499" spans="1:9" x14ac:dyDescent="0.25">
      <c r="A499" t="s">
        <v>38</v>
      </c>
      <c r="B499" t="s">
        <v>39</v>
      </c>
      <c r="C499">
        <v>498</v>
      </c>
      <c r="D499" s="1">
        <v>0.44144675925925925</v>
      </c>
      <c r="E499" t="s">
        <v>40</v>
      </c>
      <c r="F499" t="s">
        <v>11</v>
      </c>
      <c r="G499" t="s">
        <v>12</v>
      </c>
      <c r="H499" t="s">
        <v>41</v>
      </c>
      <c r="I499">
        <v>7812</v>
      </c>
    </row>
    <row r="500" spans="1:9" x14ac:dyDescent="0.25">
      <c r="A500" t="s">
        <v>89</v>
      </c>
      <c r="B500" t="s">
        <v>90</v>
      </c>
      <c r="C500">
        <v>499</v>
      </c>
      <c r="D500" s="1">
        <v>0.44156250000000002</v>
      </c>
      <c r="E500" t="s">
        <v>91</v>
      </c>
      <c r="F500" t="s">
        <v>78</v>
      </c>
      <c r="G500" t="s">
        <v>87</v>
      </c>
      <c r="H500" t="s">
        <v>92</v>
      </c>
      <c r="I500">
        <v>7822</v>
      </c>
    </row>
    <row r="501" spans="1:9" x14ac:dyDescent="0.25">
      <c r="A501" t="s">
        <v>321</v>
      </c>
      <c r="B501" t="s">
        <v>187</v>
      </c>
      <c r="C501">
        <v>500</v>
      </c>
      <c r="D501" s="1">
        <v>0.44167824074074075</v>
      </c>
      <c r="E501" t="s">
        <v>91</v>
      </c>
      <c r="F501" t="s">
        <v>322</v>
      </c>
      <c r="G501" t="s">
        <v>87</v>
      </c>
      <c r="H501" t="s">
        <v>323</v>
      </c>
      <c r="I501">
        <v>7831</v>
      </c>
    </row>
    <row r="502" spans="1:9" x14ac:dyDescent="0.25">
      <c r="A502" t="s">
        <v>72</v>
      </c>
      <c r="B502" t="s">
        <v>73</v>
      </c>
      <c r="C502">
        <v>501</v>
      </c>
      <c r="D502" s="1">
        <v>0.44190972222222219</v>
      </c>
      <c r="E502" t="s">
        <v>16</v>
      </c>
      <c r="F502" t="s">
        <v>11</v>
      </c>
      <c r="G502" t="s">
        <v>12</v>
      </c>
      <c r="H502" t="s">
        <v>74</v>
      </c>
      <c r="I502">
        <v>7851</v>
      </c>
    </row>
    <row r="503" spans="1:9" x14ac:dyDescent="0.25">
      <c r="A503" t="s">
        <v>344</v>
      </c>
      <c r="B503" t="s">
        <v>345</v>
      </c>
      <c r="C503">
        <v>502</v>
      </c>
      <c r="D503" s="1">
        <v>0.44195601851851851</v>
      </c>
      <c r="E503" t="s">
        <v>91</v>
      </c>
      <c r="F503" t="s">
        <v>11</v>
      </c>
      <c r="G503" t="s">
        <v>79</v>
      </c>
      <c r="H503" t="s">
        <v>346</v>
      </c>
      <c r="I503">
        <v>7855</v>
      </c>
    </row>
    <row r="504" spans="1:9" x14ac:dyDescent="0.25">
      <c r="A504" t="s">
        <v>347</v>
      </c>
      <c r="B504" t="s">
        <v>120</v>
      </c>
      <c r="C504">
        <v>503</v>
      </c>
      <c r="D504" s="1">
        <v>0.44195601851851851</v>
      </c>
      <c r="E504" t="s">
        <v>16</v>
      </c>
      <c r="F504" t="s">
        <v>78</v>
      </c>
      <c r="G504" t="s">
        <v>12</v>
      </c>
      <c r="H504" t="s">
        <v>348</v>
      </c>
      <c r="I504">
        <v>7856</v>
      </c>
    </row>
    <row r="505" spans="1:9" x14ac:dyDescent="0.25">
      <c r="A505" t="s">
        <v>347</v>
      </c>
      <c r="B505" t="s">
        <v>120</v>
      </c>
      <c r="C505">
        <v>504</v>
      </c>
      <c r="D505" s="1">
        <v>0.4419907407407408</v>
      </c>
      <c r="E505" t="s">
        <v>16</v>
      </c>
      <c r="F505" t="s">
        <v>78</v>
      </c>
      <c r="G505" t="s">
        <v>12</v>
      </c>
      <c r="H505" t="s">
        <v>348</v>
      </c>
      <c r="I505">
        <v>7859</v>
      </c>
    </row>
    <row r="506" spans="1:9" x14ac:dyDescent="0.25">
      <c r="A506" t="s">
        <v>89</v>
      </c>
      <c r="B506" t="s">
        <v>90</v>
      </c>
      <c r="C506">
        <v>505</v>
      </c>
      <c r="D506" s="1">
        <v>0.4420486111111111</v>
      </c>
      <c r="E506" t="s">
        <v>91</v>
      </c>
      <c r="F506" t="s">
        <v>78</v>
      </c>
      <c r="G506" t="s">
        <v>87</v>
      </c>
      <c r="H506" t="s">
        <v>92</v>
      </c>
      <c r="I506">
        <v>7863</v>
      </c>
    </row>
    <row r="507" spans="1:9" x14ac:dyDescent="0.25">
      <c r="A507" t="s">
        <v>349</v>
      </c>
      <c r="B507" t="s">
        <v>350</v>
      </c>
      <c r="C507">
        <v>506</v>
      </c>
      <c r="D507" s="1">
        <v>0.44208333333333333</v>
      </c>
      <c r="E507" t="s">
        <v>16</v>
      </c>
      <c r="F507" t="s">
        <v>78</v>
      </c>
      <c r="G507" t="s">
        <v>12</v>
      </c>
      <c r="H507" t="s">
        <v>351</v>
      </c>
      <c r="I507">
        <v>7867</v>
      </c>
    </row>
    <row r="508" spans="1:9" x14ac:dyDescent="0.25">
      <c r="A508" t="s">
        <v>349</v>
      </c>
      <c r="B508" t="s">
        <v>350</v>
      </c>
      <c r="C508">
        <v>507</v>
      </c>
      <c r="D508" s="1">
        <v>0.4422106481481482</v>
      </c>
      <c r="E508" t="s">
        <v>16</v>
      </c>
      <c r="F508" t="s">
        <v>78</v>
      </c>
      <c r="G508" t="s">
        <v>12</v>
      </c>
      <c r="H508" t="s">
        <v>351</v>
      </c>
      <c r="I508">
        <v>7877</v>
      </c>
    </row>
    <row r="509" spans="1:9" x14ac:dyDescent="0.25">
      <c r="A509" t="s">
        <v>352</v>
      </c>
      <c r="B509" t="s">
        <v>353</v>
      </c>
      <c r="C509">
        <v>508</v>
      </c>
      <c r="D509" s="1">
        <v>0.44228009259259254</v>
      </c>
      <c r="E509" t="s">
        <v>16</v>
      </c>
      <c r="F509" t="s">
        <v>78</v>
      </c>
      <c r="G509" t="s">
        <v>12</v>
      </c>
      <c r="H509" t="s">
        <v>354</v>
      </c>
      <c r="I509">
        <v>7883</v>
      </c>
    </row>
    <row r="510" spans="1:9" x14ac:dyDescent="0.25">
      <c r="A510" t="s">
        <v>352</v>
      </c>
      <c r="B510" t="s">
        <v>353</v>
      </c>
      <c r="C510">
        <v>509</v>
      </c>
      <c r="D510" s="1">
        <v>0.44229166666666669</v>
      </c>
      <c r="E510" t="s">
        <v>16</v>
      </c>
      <c r="F510" t="s">
        <v>78</v>
      </c>
      <c r="G510" t="s">
        <v>12</v>
      </c>
      <c r="H510" t="s">
        <v>354</v>
      </c>
      <c r="I510">
        <v>7884</v>
      </c>
    </row>
    <row r="511" spans="1:9" x14ac:dyDescent="0.25">
      <c r="A511" t="s">
        <v>352</v>
      </c>
      <c r="B511" t="s">
        <v>353</v>
      </c>
      <c r="C511">
        <v>510</v>
      </c>
      <c r="D511" s="1">
        <v>0.44229166666666669</v>
      </c>
      <c r="E511" t="s">
        <v>16</v>
      </c>
      <c r="F511" t="s">
        <v>78</v>
      </c>
      <c r="G511" t="s">
        <v>12</v>
      </c>
      <c r="H511" t="s">
        <v>354</v>
      </c>
      <c r="I511">
        <v>7884</v>
      </c>
    </row>
    <row r="512" spans="1:9" x14ac:dyDescent="0.25">
      <c r="A512" t="s">
        <v>89</v>
      </c>
      <c r="B512" t="s">
        <v>90</v>
      </c>
      <c r="C512">
        <v>511</v>
      </c>
      <c r="D512" s="1">
        <v>0.44233796296296296</v>
      </c>
      <c r="E512" t="s">
        <v>91</v>
      </c>
      <c r="F512" t="s">
        <v>78</v>
      </c>
      <c r="G512" t="s">
        <v>87</v>
      </c>
      <c r="H512" t="s">
        <v>92</v>
      </c>
      <c r="I512">
        <v>7888</v>
      </c>
    </row>
    <row r="513" spans="1:9" x14ac:dyDescent="0.25">
      <c r="A513" t="s">
        <v>160</v>
      </c>
      <c r="B513" t="s">
        <v>161</v>
      </c>
      <c r="C513">
        <v>512</v>
      </c>
      <c r="D513" s="1">
        <v>0.442349537037037</v>
      </c>
      <c r="E513" t="s">
        <v>16</v>
      </c>
      <c r="F513" t="s">
        <v>78</v>
      </c>
      <c r="G513" t="s">
        <v>12</v>
      </c>
      <c r="H513" t="s">
        <v>162</v>
      </c>
      <c r="I513">
        <v>7890</v>
      </c>
    </row>
    <row r="514" spans="1:9" x14ac:dyDescent="0.25">
      <c r="A514" t="s">
        <v>250</v>
      </c>
      <c r="B514" t="s">
        <v>251</v>
      </c>
      <c r="C514">
        <v>513</v>
      </c>
      <c r="D514" s="1">
        <v>0.44246527777777778</v>
      </c>
      <c r="E514" t="s">
        <v>86</v>
      </c>
      <c r="F514" t="s">
        <v>252</v>
      </c>
      <c r="G514" t="s">
        <v>79</v>
      </c>
      <c r="H514" t="s">
        <v>253</v>
      </c>
      <c r="I514">
        <v>7899</v>
      </c>
    </row>
    <row r="515" spans="1:9" x14ac:dyDescent="0.25">
      <c r="A515" t="s">
        <v>349</v>
      </c>
      <c r="B515" t="s">
        <v>350</v>
      </c>
      <c r="C515">
        <v>514</v>
      </c>
      <c r="D515" s="1">
        <v>0.44247685185185182</v>
      </c>
      <c r="E515" t="s">
        <v>16</v>
      </c>
      <c r="F515" t="s">
        <v>78</v>
      </c>
      <c r="G515" t="s">
        <v>12</v>
      </c>
      <c r="H515" t="s">
        <v>351</v>
      </c>
      <c r="I515">
        <v>7900</v>
      </c>
    </row>
    <row r="516" spans="1:9" x14ac:dyDescent="0.25">
      <c r="A516" t="s">
        <v>72</v>
      </c>
      <c r="B516" t="s">
        <v>73</v>
      </c>
      <c r="C516">
        <v>515</v>
      </c>
      <c r="D516" s="1">
        <v>0.44248842592592591</v>
      </c>
      <c r="E516" t="s">
        <v>16</v>
      </c>
      <c r="F516" t="s">
        <v>11</v>
      </c>
      <c r="G516" t="s">
        <v>12</v>
      </c>
      <c r="H516" t="s">
        <v>74</v>
      </c>
      <c r="I516">
        <v>7901</v>
      </c>
    </row>
    <row r="517" spans="1:9" x14ac:dyDescent="0.25">
      <c r="A517" t="s">
        <v>352</v>
      </c>
      <c r="B517" t="s">
        <v>353</v>
      </c>
      <c r="C517">
        <v>516</v>
      </c>
      <c r="D517" s="1">
        <v>0.44252314814814814</v>
      </c>
      <c r="E517" t="s">
        <v>16</v>
      </c>
      <c r="F517" t="s">
        <v>78</v>
      </c>
      <c r="G517" t="s">
        <v>12</v>
      </c>
      <c r="H517" t="s">
        <v>354</v>
      </c>
      <c r="I517">
        <v>7905</v>
      </c>
    </row>
    <row r="518" spans="1:9" x14ac:dyDescent="0.25">
      <c r="A518" t="s">
        <v>352</v>
      </c>
      <c r="B518" t="s">
        <v>353</v>
      </c>
      <c r="C518">
        <v>517</v>
      </c>
      <c r="D518" s="1">
        <v>0.44253472222222223</v>
      </c>
      <c r="E518" t="s">
        <v>16</v>
      </c>
      <c r="F518" t="s">
        <v>78</v>
      </c>
      <c r="G518" t="s">
        <v>12</v>
      </c>
      <c r="H518" t="s">
        <v>354</v>
      </c>
      <c r="I518">
        <v>7906</v>
      </c>
    </row>
    <row r="519" spans="1:9" x14ac:dyDescent="0.25">
      <c r="A519" t="s">
        <v>352</v>
      </c>
      <c r="B519" t="s">
        <v>353</v>
      </c>
      <c r="C519">
        <v>518</v>
      </c>
      <c r="D519" s="1">
        <v>0.44254629629629627</v>
      </c>
      <c r="E519" t="s">
        <v>16</v>
      </c>
      <c r="F519" t="s">
        <v>78</v>
      </c>
      <c r="G519" t="s">
        <v>12</v>
      </c>
      <c r="H519" t="s">
        <v>354</v>
      </c>
      <c r="I519">
        <v>7906</v>
      </c>
    </row>
    <row r="520" spans="1:9" x14ac:dyDescent="0.25">
      <c r="A520" t="s">
        <v>352</v>
      </c>
      <c r="B520" t="s">
        <v>353</v>
      </c>
      <c r="C520">
        <v>519</v>
      </c>
      <c r="D520" s="1">
        <v>0.44262731481481482</v>
      </c>
      <c r="E520" t="s">
        <v>16</v>
      </c>
      <c r="F520" t="s">
        <v>78</v>
      </c>
      <c r="G520" t="s">
        <v>12</v>
      </c>
      <c r="H520" t="s">
        <v>354</v>
      </c>
      <c r="I520">
        <v>7914</v>
      </c>
    </row>
    <row r="521" spans="1:9" x14ac:dyDescent="0.25">
      <c r="A521" t="s">
        <v>72</v>
      </c>
      <c r="B521" t="s">
        <v>73</v>
      </c>
      <c r="C521">
        <v>520</v>
      </c>
      <c r="D521" s="1">
        <v>0.44263888888888886</v>
      </c>
      <c r="E521" t="s">
        <v>16</v>
      </c>
      <c r="F521" t="s">
        <v>11</v>
      </c>
      <c r="G521" t="s">
        <v>12</v>
      </c>
      <c r="H521" t="s">
        <v>74</v>
      </c>
      <c r="I521">
        <v>7915</v>
      </c>
    </row>
    <row r="522" spans="1:9" x14ac:dyDescent="0.25">
      <c r="A522" t="s">
        <v>14</v>
      </c>
      <c r="B522" t="s">
        <v>15</v>
      </c>
      <c r="C522">
        <v>521</v>
      </c>
      <c r="D522" s="1">
        <v>0.4427314814814815</v>
      </c>
      <c r="E522" t="s">
        <v>16</v>
      </c>
      <c r="F522" t="s">
        <v>11</v>
      </c>
      <c r="G522" t="s">
        <v>12</v>
      </c>
      <c r="H522" t="s">
        <v>17</v>
      </c>
      <c r="I522">
        <v>7922</v>
      </c>
    </row>
    <row r="523" spans="1:9" x14ac:dyDescent="0.25">
      <c r="A523" t="s">
        <v>310</v>
      </c>
      <c r="B523" t="s">
        <v>355</v>
      </c>
      <c r="C523">
        <v>522</v>
      </c>
      <c r="D523" s="1">
        <v>0.44274305555555554</v>
      </c>
      <c r="E523" t="s">
        <v>20</v>
      </c>
      <c r="F523" t="s">
        <v>78</v>
      </c>
      <c r="G523" t="s">
        <v>12</v>
      </c>
      <c r="H523" t="s">
        <v>356</v>
      </c>
      <c r="I523">
        <v>7923</v>
      </c>
    </row>
    <row r="524" spans="1:9" x14ac:dyDescent="0.25">
      <c r="A524" t="s">
        <v>14</v>
      </c>
      <c r="B524" t="s">
        <v>15</v>
      </c>
      <c r="C524">
        <v>523</v>
      </c>
      <c r="D524" s="1">
        <v>0.44275462962962964</v>
      </c>
      <c r="E524" t="s">
        <v>16</v>
      </c>
      <c r="F524" t="s">
        <v>11</v>
      </c>
      <c r="G524" t="s">
        <v>12</v>
      </c>
      <c r="H524" t="s">
        <v>17</v>
      </c>
      <c r="I524">
        <v>7924</v>
      </c>
    </row>
    <row r="525" spans="1:9" x14ac:dyDescent="0.25">
      <c r="A525" t="s">
        <v>349</v>
      </c>
      <c r="B525" t="s">
        <v>350</v>
      </c>
      <c r="C525">
        <v>524</v>
      </c>
      <c r="D525" s="1">
        <v>0.44276620370370368</v>
      </c>
      <c r="E525" t="s">
        <v>16</v>
      </c>
      <c r="F525" t="s">
        <v>78</v>
      </c>
      <c r="G525" t="s">
        <v>12</v>
      </c>
      <c r="H525" t="s">
        <v>351</v>
      </c>
      <c r="I525">
        <v>7926</v>
      </c>
    </row>
    <row r="526" spans="1:9" x14ac:dyDescent="0.25">
      <c r="A526" t="s">
        <v>72</v>
      </c>
      <c r="B526" t="s">
        <v>73</v>
      </c>
      <c r="C526">
        <v>525</v>
      </c>
      <c r="D526" s="1">
        <v>0.44284722222222223</v>
      </c>
      <c r="E526" t="s">
        <v>16</v>
      </c>
      <c r="F526" t="s">
        <v>11</v>
      </c>
      <c r="G526" t="s">
        <v>12</v>
      </c>
      <c r="H526" t="s">
        <v>74</v>
      </c>
      <c r="I526">
        <v>7932</v>
      </c>
    </row>
    <row r="527" spans="1:9" x14ac:dyDescent="0.25">
      <c r="A527" t="s">
        <v>349</v>
      </c>
      <c r="B527" t="s">
        <v>350</v>
      </c>
      <c r="C527">
        <v>526</v>
      </c>
      <c r="D527" s="1">
        <v>0.44288194444444445</v>
      </c>
      <c r="E527" t="s">
        <v>16</v>
      </c>
      <c r="F527" t="s">
        <v>78</v>
      </c>
      <c r="G527" t="s">
        <v>12</v>
      </c>
      <c r="H527" t="s">
        <v>351</v>
      </c>
      <c r="I527">
        <v>7936</v>
      </c>
    </row>
    <row r="528" spans="1:9" x14ac:dyDescent="0.25">
      <c r="A528" t="s">
        <v>72</v>
      </c>
      <c r="B528" t="s">
        <v>73</v>
      </c>
      <c r="C528">
        <v>527</v>
      </c>
      <c r="D528" s="1">
        <v>0.44293981481481487</v>
      </c>
      <c r="E528" t="s">
        <v>16</v>
      </c>
      <c r="F528" t="s">
        <v>11</v>
      </c>
      <c r="G528" t="s">
        <v>12</v>
      </c>
      <c r="H528" t="s">
        <v>74</v>
      </c>
      <c r="I528">
        <v>7941</v>
      </c>
    </row>
    <row r="529" spans="1:9" x14ac:dyDescent="0.25">
      <c r="A529" t="s">
        <v>349</v>
      </c>
      <c r="B529" t="s">
        <v>350</v>
      </c>
      <c r="C529">
        <v>528</v>
      </c>
      <c r="D529" s="1">
        <v>0.44295138888888891</v>
      </c>
      <c r="E529" t="s">
        <v>16</v>
      </c>
      <c r="F529" t="s">
        <v>78</v>
      </c>
      <c r="G529" t="s">
        <v>12</v>
      </c>
      <c r="H529" t="s">
        <v>351</v>
      </c>
      <c r="I529">
        <v>7941</v>
      </c>
    </row>
    <row r="530" spans="1:9" x14ac:dyDescent="0.25">
      <c r="A530" t="s">
        <v>89</v>
      </c>
      <c r="B530" t="s">
        <v>90</v>
      </c>
      <c r="C530">
        <v>529</v>
      </c>
      <c r="D530" s="1">
        <v>0.44297453703703704</v>
      </c>
      <c r="E530" t="s">
        <v>91</v>
      </c>
      <c r="F530" t="s">
        <v>78</v>
      </c>
      <c r="G530" t="s">
        <v>87</v>
      </c>
      <c r="H530" t="s">
        <v>92</v>
      </c>
      <c r="I530">
        <v>7943</v>
      </c>
    </row>
    <row r="531" spans="1:9" x14ac:dyDescent="0.25">
      <c r="A531" t="s">
        <v>284</v>
      </c>
      <c r="B531" t="s">
        <v>116</v>
      </c>
      <c r="C531">
        <v>530</v>
      </c>
      <c r="D531" s="1">
        <v>0.44314814814814812</v>
      </c>
      <c r="E531" t="s">
        <v>117</v>
      </c>
      <c r="F531" t="s">
        <v>78</v>
      </c>
      <c r="G531" t="s">
        <v>12</v>
      </c>
      <c r="H531" t="s">
        <v>285</v>
      </c>
      <c r="I531">
        <v>7958</v>
      </c>
    </row>
    <row r="532" spans="1:9" x14ac:dyDescent="0.25">
      <c r="A532" t="s">
        <v>357</v>
      </c>
      <c r="B532" t="s">
        <v>358</v>
      </c>
      <c r="C532">
        <v>531</v>
      </c>
      <c r="D532" s="1">
        <v>0.44322916666666662</v>
      </c>
      <c r="E532" t="s">
        <v>91</v>
      </c>
      <c r="F532" t="s">
        <v>11</v>
      </c>
      <c r="G532" t="s">
        <v>87</v>
      </c>
      <c r="H532" t="s">
        <v>359</v>
      </c>
      <c r="I532">
        <v>7965</v>
      </c>
    </row>
    <row r="533" spans="1:9" x14ac:dyDescent="0.25">
      <c r="A533" t="s">
        <v>360</v>
      </c>
      <c r="B533" t="s">
        <v>130</v>
      </c>
      <c r="C533">
        <v>532</v>
      </c>
      <c r="D533" s="1">
        <v>0.44324074074074077</v>
      </c>
      <c r="E533" t="s">
        <v>131</v>
      </c>
      <c r="F533" t="s">
        <v>78</v>
      </c>
      <c r="G533" t="s">
        <v>12</v>
      </c>
      <c r="H533" t="s">
        <v>361</v>
      </c>
      <c r="I533">
        <v>7966</v>
      </c>
    </row>
    <row r="534" spans="1:9" x14ac:dyDescent="0.25">
      <c r="A534" t="s">
        <v>362</v>
      </c>
      <c r="B534" t="s">
        <v>363</v>
      </c>
      <c r="C534">
        <v>533</v>
      </c>
      <c r="D534" s="1">
        <v>0.44332175925925926</v>
      </c>
      <c r="E534" t="s">
        <v>16</v>
      </c>
      <c r="F534" t="s">
        <v>78</v>
      </c>
      <c r="G534" t="s">
        <v>12</v>
      </c>
      <c r="H534" t="s">
        <v>364</v>
      </c>
      <c r="I534">
        <v>7974</v>
      </c>
    </row>
    <row r="535" spans="1:9" x14ac:dyDescent="0.25">
      <c r="A535" t="s">
        <v>357</v>
      </c>
      <c r="B535" t="s">
        <v>358</v>
      </c>
      <c r="C535">
        <v>534</v>
      </c>
      <c r="D535" s="1">
        <v>0.44335648148148149</v>
      </c>
      <c r="E535" t="s">
        <v>91</v>
      </c>
      <c r="F535" t="s">
        <v>11</v>
      </c>
      <c r="G535" t="s">
        <v>87</v>
      </c>
      <c r="H535" t="s">
        <v>359</v>
      </c>
      <c r="I535">
        <v>7976</v>
      </c>
    </row>
    <row r="536" spans="1:9" x14ac:dyDescent="0.25">
      <c r="A536" t="s">
        <v>365</v>
      </c>
      <c r="B536" t="s">
        <v>366</v>
      </c>
      <c r="C536">
        <v>535</v>
      </c>
      <c r="D536" s="1">
        <v>0.44342592592592589</v>
      </c>
      <c r="E536" t="s">
        <v>16</v>
      </c>
      <c r="F536" t="s">
        <v>78</v>
      </c>
      <c r="G536" t="s">
        <v>12</v>
      </c>
      <c r="H536" t="s">
        <v>367</v>
      </c>
      <c r="I536">
        <v>7983</v>
      </c>
    </row>
    <row r="537" spans="1:9" x14ac:dyDescent="0.25">
      <c r="A537" t="s">
        <v>368</v>
      </c>
      <c r="B537" t="s">
        <v>90</v>
      </c>
      <c r="C537">
        <v>536</v>
      </c>
      <c r="D537" s="1">
        <v>0.44344907407407402</v>
      </c>
      <c r="E537" t="s">
        <v>91</v>
      </c>
      <c r="F537" t="s">
        <v>78</v>
      </c>
      <c r="G537" t="s">
        <v>87</v>
      </c>
      <c r="H537" t="s">
        <v>369</v>
      </c>
      <c r="I537">
        <v>7985</v>
      </c>
    </row>
    <row r="538" spans="1:9" x14ac:dyDescent="0.25">
      <c r="A538" t="s">
        <v>81</v>
      </c>
      <c r="B538" t="s">
        <v>82</v>
      </c>
      <c r="C538">
        <v>537</v>
      </c>
      <c r="D538" s="1">
        <v>0.44346064814814817</v>
      </c>
      <c r="E538" t="s">
        <v>20</v>
      </c>
      <c r="F538" t="s">
        <v>78</v>
      </c>
      <c r="G538" t="s">
        <v>12</v>
      </c>
      <c r="H538" t="s">
        <v>83</v>
      </c>
      <c r="I538">
        <v>7986</v>
      </c>
    </row>
    <row r="539" spans="1:9" x14ac:dyDescent="0.25">
      <c r="A539" t="s">
        <v>32</v>
      </c>
      <c r="B539" t="s">
        <v>33</v>
      </c>
      <c r="C539">
        <v>538</v>
      </c>
      <c r="D539" s="1">
        <v>0.44347222222222221</v>
      </c>
      <c r="E539" t="s">
        <v>30</v>
      </c>
      <c r="F539" t="s">
        <v>11</v>
      </c>
      <c r="G539" t="s">
        <v>34</v>
      </c>
      <c r="H539" t="s">
        <v>35</v>
      </c>
      <c r="I539">
        <v>7987</v>
      </c>
    </row>
    <row r="540" spans="1:9" x14ac:dyDescent="0.25">
      <c r="A540" t="s">
        <v>365</v>
      </c>
      <c r="B540" t="s">
        <v>366</v>
      </c>
      <c r="C540">
        <v>539</v>
      </c>
      <c r="D540" s="1">
        <v>0.44347222222222221</v>
      </c>
      <c r="E540" t="s">
        <v>16</v>
      </c>
      <c r="F540" t="s">
        <v>78</v>
      </c>
      <c r="G540" t="s">
        <v>12</v>
      </c>
      <c r="H540" t="s">
        <v>367</v>
      </c>
      <c r="I540">
        <v>7987</v>
      </c>
    </row>
    <row r="541" spans="1:9" x14ac:dyDescent="0.25">
      <c r="A541" t="s">
        <v>72</v>
      </c>
      <c r="B541" t="s">
        <v>73</v>
      </c>
      <c r="C541">
        <v>540</v>
      </c>
      <c r="D541" s="1">
        <v>0.44348379629629631</v>
      </c>
      <c r="E541" t="s">
        <v>16</v>
      </c>
      <c r="F541" t="s">
        <v>11</v>
      </c>
      <c r="G541" t="s">
        <v>12</v>
      </c>
      <c r="H541" t="s">
        <v>74</v>
      </c>
      <c r="I541">
        <v>7987</v>
      </c>
    </row>
    <row r="542" spans="1:9" x14ac:dyDescent="0.25">
      <c r="A542" t="s">
        <v>357</v>
      </c>
      <c r="B542" t="s">
        <v>358</v>
      </c>
      <c r="C542">
        <v>541</v>
      </c>
      <c r="D542" s="1">
        <v>0.44350694444444444</v>
      </c>
      <c r="E542" t="s">
        <v>91</v>
      </c>
      <c r="F542" t="s">
        <v>11</v>
      </c>
      <c r="G542" t="s">
        <v>87</v>
      </c>
      <c r="H542" t="s">
        <v>359</v>
      </c>
      <c r="I542">
        <v>7989</v>
      </c>
    </row>
    <row r="543" spans="1:9" x14ac:dyDescent="0.25">
      <c r="A543" t="s">
        <v>36</v>
      </c>
      <c r="B543" t="s">
        <v>29</v>
      </c>
      <c r="C543">
        <v>542</v>
      </c>
      <c r="D543" s="1">
        <v>0.44378472222222221</v>
      </c>
      <c r="E543" t="s">
        <v>30</v>
      </c>
      <c r="F543" t="s">
        <v>11</v>
      </c>
      <c r="G543" t="s">
        <v>12</v>
      </c>
      <c r="H543" t="s">
        <v>37</v>
      </c>
      <c r="I543">
        <v>8013</v>
      </c>
    </row>
    <row r="544" spans="1:9" x14ac:dyDescent="0.25">
      <c r="A544" t="s">
        <v>250</v>
      </c>
      <c r="B544" t="s">
        <v>251</v>
      </c>
      <c r="C544">
        <v>543</v>
      </c>
      <c r="D544" s="1">
        <v>0.44378472222222221</v>
      </c>
      <c r="E544" t="s">
        <v>86</v>
      </c>
      <c r="F544" t="s">
        <v>252</v>
      </c>
      <c r="G544" t="s">
        <v>79</v>
      </c>
      <c r="H544" t="s">
        <v>253</v>
      </c>
      <c r="I544">
        <v>8013</v>
      </c>
    </row>
    <row r="545" spans="1:9" x14ac:dyDescent="0.25">
      <c r="A545" t="s">
        <v>72</v>
      </c>
      <c r="B545" t="s">
        <v>73</v>
      </c>
      <c r="C545">
        <v>544</v>
      </c>
      <c r="D545" s="1">
        <v>0.44380787037037034</v>
      </c>
      <c r="E545" t="s">
        <v>16</v>
      </c>
      <c r="F545" t="s">
        <v>11</v>
      </c>
      <c r="G545" t="s">
        <v>12</v>
      </c>
      <c r="H545" t="s">
        <v>74</v>
      </c>
      <c r="I545">
        <v>8015</v>
      </c>
    </row>
    <row r="546" spans="1:9" x14ac:dyDescent="0.25">
      <c r="A546" t="s">
        <v>89</v>
      </c>
      <c r="B546" t="s">
        <v>90</v>
      </c>
      <c r="C546">
        <v>545</v>
      </c>
      <c r="D546" s="1">
        <v>0.44380787037037034</v>
      </c>
      <c r="E546" t="s">
        <v>91</v>
      </c>
      <c r="F546" t="s">
        <v>78</v>
      </c>
      <c r="G546" t="s">
        <v>87</v>
      </c>
      <c r="H546" t="s">
        <v>92</v>
      </c>
      <c r="I546">
        <v>8015</v>
      </c>
    </row>
    <row r="547" spans="1:9" x14ac:dyDescent="0.25">
      <c r="A547" t="s">
        <v>357</v>
      </c>
      <c r="B547" t="s">
        <v>358</v>
      </c>
      <c r="C547">
        <v>546</v>
      </c>
      <c r="D547" s="1">
        <v>0.44380787037037034</v>
      </c>
      <c r="E547" t="s">
        <v>91</v>
      </c>
      <c r="F547" t="s">
        <v>11</v>
      </c>
      <c r="G547" t="s">
        <v>87</v>
      </c>
      <c r="H547" t="s">
        <v>359</v>
      </c>
      <c r="I547">
        <v>8015</v>
      </c>
    </row>
    <row r="548" spans="1:9" x14ac:dyDescent="0.25">
      <c r="A548" t="s">
        <v>250</v>
      </c>
      <c r="B548" t="s">
        <v>251</v>
      </c>
      <c r="C548">
        <v>547</v>
      </c>
      <c r="D548" s="1">
        <v>0.44380787037037034</v>
      </c>
      <c r="E548" t="s">
        <v>86</v>
      </c>
      <c r="F548" t="s">
        <v>252</v>
      </c>
      <c r="G548" t="s">
        <v>79</v>
      </c>
      <c r="H548" t="s">
        <v>253</v>
      </c>
      <c r="I548">
        <v>8015</v>
      </c>
    </row>
    <row r="549" spans="1:9" x14ac:dyDescent="0.25">
      <c r="A549" t="s">
        <v>250</v>
      </c>
      <c r="B549" t="s">
        <v>251</v>
      </c>
      <c r="C549">
        <v>548</v>
      </c>
      <c r="D549" s="1">
        <v>0.44384259259259262</v>
      </c>
      <c r="E549" t="s">
        <v>86</v>
      </c>
      <c r="F549" t="s">
        <v>252</v>
      </c>
      <c r="G549" t="s">
        <v>79</v>
      </c>
      <c r="H549" t="s">
        <v>253</v>
      </c>
      <c r="I549">
        <v>8019</v>
      </c>
    </row>
    <row r="550" spans="1:9" x14ac:dyDescent="0.25">
      <c r="A550" t="s">
        <v>357</v>
      </c>
      <c r="B550" t="s">
        <v>358</v>
      </c>
      <c r="C550">
        <v>549</v>
      </c>
      <c r="D550" s="1">
        <v>0.44398148148148148</v>
      </c>
      <c r="E550" t="s">
        <v>91</v>
      </c>
      <c r="F550" t="s">
        <v>11</v>
      </c>
      <c r="G550" t="s">
        <v>87</v>
      </c>
      <c r="H550" t="s">
        <v>359</v>
      </c>
      <c r="I550">
        <v>8031</v>
      </c>
    </row>
    <row r="551" spans="1:9" x14ac:dyDescent="0.25">
      <c r="A551" t="s">
        <v>357</v>
      </c>
      <c r="B551" t="s">
        <v>358</v>
      </c>
      <c r="C551">
        <v>550</v>
      </c>
      <c r="D551" s="1">
        <v>0.44412037037037039</v>
      </c>
      <c r="E551" t="s">
        <v>91</v>
      </c>
      <c r="F551" t="s">
        <v>11</v>
      </c>
      <c r="G551" t="s">
        <v>87</v>
      </c>
      <c r="H551" t="s">
        <v>359</v>
      </c>
      <c r="I551">
        <v>8043</v>
      </c>
    </row>
    <row r="552" spans="1:9" x14ac:dyDescent="0.25">
      <c r="A552" t="s">
        <v>89</v>
      </c>
      <c r="B552" t="s">
        <v>90</v>
      </c>
      <c r="C552">
        <v>551</v>
      </c>
      <c r="D552" s="1">
        <v>0.44416666666666665</v>
      </c>
      <c r="E552" t="s">
        <v>91</v>
      </c>
      <c r="F552" t="s">
        <v>78</v>
      </c>
      <c r="G552" t="s">
        <v>87</v>
      </c>
      <c r="H552" t="s">
        <v>92</v>
      </c>
      <c r="I552">
        <v>8046</v>
      </c>
    </row>
    <row r="553" spans="1:9" x14ac:dyDescent="0.25">
      <c r="A553" t="s">
        <v>370</v>
      </c>
      <c r="B553" t="s">
        <v>371</v>
      </c>
      <c r="C553">
        <v>552</v>
      </c>
      <c r="D553" s="1">
        <v>0.44421296296296298</v>
      </c>
      <c r="E553" t="s">
        <v>117</v>
      </c>
      <c r="F553" t="s">
        <v>78</v>
      </c>
      <c r="G553" t="s">
        <v>12</v>
      </c>
      <c r="H553" t="s">
        <v>372</v>
      </c>
      <c r="I553">
        <v>8050</v>
      </c>
    </row>
    <row r="554" spans="1:9" x14ac:dyDescent="0.25">
      <c r="A554" t="s">
        <v>357</v>
      </c>
      <c r="B554" t="s">
        <v>358</v>
      </c>
      <c r="C554">
        <v>553</v>
      </c>
      <c r="D554" s="1">
        <v>0.44427083333333334</v>
      </c>
      <c r="E554" t="s">
        <v>91</v>
      </c>
      <c r="F554" t="s">
        <v>11</v>
      </c>
      <c r="G554" t="s">
        <v>87</v>
      </c>
      <c r="H554" t="s">
        <v>359</v>
      </c>
      <c r="I554">
        <v>8056</v>
      </c>
    </row>
    <row r="555" spans="1:9" x14ac:dyDescent="0.25">
      <c r="A555" t="s">
        <v>72</v>
      </c>
      <c r="B555" t="s">
        <v>73</v>
      </c>
      <c r="C555">
        <v>554</v>
      </c>
      <c r="D555" s="1">
        <v>0.44428240740740743</v>
      </c>
      <c r="E555" t="s">
        <v>16</v>
      </c>
      <c r="F555" t="s">
        <v>11</v>
      </c>
      <c r="G555" t="s">
        <v>12</v>
      </c>
      <c r="H555" t="s">
        <v>74</v>
      </c>
      <c r="I555">
        <v>8056</v>
      </c>
    </row>
    <row r="556" spans="1:9" x14ac:dyDescent="0.25">
      <c r="A556" t="s">
        <v>370</v>
      </c>
      <c r="B556" t="s">
        <v>371</v>
      </c>
      <c r="C556">
        <v>555</v>
      </c>
      <c r="D556" s="1">
        <v>0.44428240740740743</v>
      </c>
      <c r="E556" t="s">
        <v>117</v>
      </c>
      <c r="F556" t="s">
        <v>78</v>
      </c>
      <c r="G556" t="s">
        <v>12</v>
      </c>
      <c r="H556" t="s">
        <v>372</v>
      </c>
      <c r="I556">
        <v>8056</v>
      </c>
    </row>
    <row r="557" spans="1:9" x14ac:dyDescent="0.25">
      <c r="A557" t="s">
        <v>14</v>
      </c>
      <c r="B557" t="s">
        <v>15</v>
      </c>
      <c r="C557">
        <v>556</v>
      </c>
      <c r="D557" s="1">
        <v>0.44432870370370375</v>
      </c>
      <c r="E557" t="s">
        <v>16</v>
      </c>
      <c r="F557" t="s">
        <v>11</v>
      </c>
      <c r="G557" t="s">
        <v>12</v>
      </c>
      <c r="H557" t="s">
        <v>17</v>
      </c>
      <c r="I557">
        <v>8060</v>
      </c>
    </row>
    <row r="558" spans="1:9" x14ac:dyDescent="0.25">
      <c r="A558" t="s">
        <v>14</v>
      </c>
      <c r="B558" t="s">
        <v>15</v>
      </c>
      <c r="C558">
        <v>557</v>
      </c>
      <c r="D558" s="1">
        <v>0.44435185185185189</v>
      </c>
      <c r="E558" t="s">
        <v>16</v>
      </c>
      <c r="F558" t="s">
        <v>11</v>
      </c>
      <c r="G558" t="s">
        <v>12</v>
      </c>
      <c r="H558" t="s">
        <v>17</v>
      </c>
      <c r="I558">
        <v>8063</v>
      </c>
    </row>
    <row r="559" spans="1:9" x14ac:dyDescent="0.25">
      <c r="A559" t="s">
        <v>250</v>
      </c>
      <c r="B559" t="s">
        <v>251</v>
      </c>
      <c r="C559">
        <v>558</v>
      </c>
      <c r="D559" s="1">
        <v>0.44440972222222225</v>
      </c>
      <c r="E559" t="s">
        <v>86</v>
      </c>
      <c r="F559" t="s">
        <v>252</v>
      </c>
      <c r="G559" t="s">
        <v>79</v>
      </c>
      <c r="H559" t="s">
        <v>253</v>
      </c>
      <c r="I559">
        <v>8067</v>
      </c>
    </row>
    <row r="560" spans="1:9" x14ac:dyDescent="0.25">
      <c r="A560" t="s">
        <v>357</v>
      </c>
      <c r="B560" t="s">
        <v>358</v>
      </c>
      <c r="C560">
        <v>559</v>
      </c>
      <c r="D560" s="1">
        <v>0.44442129629629629</v>
      </c>
      <c r="E560" t="s">
        <v>91</v>
      </c>
      <c r="F560" t="s">
        <v>11</v>
      </c>
      <c r="G560" t="s">
        <v>87</v>
      </c>
      <c r="H560" t="s">
        <v>359</v>
      </c>
      <c r="I560">
        <v>8068</v>
      </c>
    </row>
    <row r="561" spans="1:9" x14ac:dyDescent="0.25">
      <c r="A561" t="s">
        <v>370</v>
      </c>
      <c r="B561" t="s">
        <v>371</v>
      </c>
      <c r="C561">
        <v>560</v>
      </c>
      <c r="D561" s="1">
        <v>0.4444791666666667</v>
      </c>
      <c r="E561" t="s">
        <v>117</v>
      </c>
      <c r="F561" t="s">
        <v>78</v>
      </c>
      <c r="G561" t="s">
        <v>12</v>
      </c>
      <c r="H561" t="s">
        <v>372</v>
      </c>
      <c r="I561">
        <v>8073</v>
      </c>
    </row>
    <row r="562" spans="1:9" x14ac:dyDescent="0.25">
      <c r="A562" t="s">
        <v>72</v>
      </c>
      <c r="B562" t="s">
        <v>73</v>
      </c>
      <c r="C562">
        <v>561</v>
      </c>
      <c r="D562" s="1">
        <v>0.4445601851851852</v>
      </c>
      <c r="E562" t="s">
        <v>16</v>
      </c>
      <c r="F562" t="s">
        <v>11</v>
      </c>
      <c r="G562" t="s">
        <v>12</v>
      </c>
      <c r="H562" t="s">
        <v>74</v>
      </c>
      <c r="I562">
        <v>8080</v>
      </c>
    </row>
    <row r="563" spans="1:9" x14ac:dyDescent="0.25">
      <c r="A563" t="s">
        <v>250</v>
      </c>
      <c r="B563" t="s">
        <v>251</v>
      </c>
      <c r="C563">
        <v>562</v>
      </c>
      <c r="D563" s="1">
        <v>0.44459490740740742</v>
      </c>
      <c r="E563" t="s">
        <v>86</v>
      </c>
      <c r="F563" t="s">
        <v>252</v>
      </c>
      <c r="G563" t="s">
        <v>79</v>
      </c>
      <c r="H563" t="s">
        <v>253</v>
      </c>
      <c r="I563">
        <v>8083</v>
      </c>
    </row>
    <row r="564" spans="1:9" x14ac:dyDescent="0.25">
      <c r="A564" t="s">
        <v>357</v>
      </c>
      <c r="B564" t="s">
        <v>358</v>
      </c>
      <c r="C564">
        <v>563</v>
      </c>
      <c r="D564" s="1">
        <v>0.44465277777777779</v>
      </c>
      <c r="E564" t="s">
        <v>91</v>
      </c>
      <c r="F564" t="s">
        <v>11</v>
      </c>
      <c r="G564" t="s">
        <v>87</v>
      </c>
      <c r="H564" t="s">
        <v>359</v>
      </c>
      <c r="I564">
        <v>8089</v>
      </c>
    </row>
    <row r="565" spans="1:9" x14ac:dyDescent="0.25">
      <c r="A565" t="s">
        <v>250</v>
      </c>
      <c r="B565" t="s">
        <v>251</v>
      </c>
      <c r="C565">
        <v>564</v>
      </c>
      <c r="D565" s="1">
        <v>0.44468749999999996</v>
      </c>
      <c r="E565" t="s">
        <v>86</v>
      </c>
      <c r="F565" t="s">
        <v>252</v>
      </c>
      <c r="G565" t="s">
        <v>79</v>
      </c>
      <c r="H565" t="s">
        <v>253</v>
      </c>
      <c r="I565">
        <v>8091</v>
      </c>
    </row>
    <row r="566" spans="1:9" x14ac:dyDescent="0.25">
      <c r="A566" t="s">
        <v>373</v>
      </c>
      <c r="B566" t="s">
        <v>255</v>
      </c>
      <c r="C566">
        <v>565</v>
      </c>
      <c r="D566" s="1">
        <v>0.44471064814814815</v>
      </c>
      <c r="E566" t="s">
        <v>117</v>
      </c>
      <c r="F566" t="s">
        <v>78</v>
      </c>
      <c r="G566" t="s">
        <v>12</v>
      </c>
      <c r="H566" t="s">
        <v>374</v>
      </c>
      <c r="I566">
        <v>8093</v>
      </c>
    </row>
    <row r="567" spans="1:9" x14ac:dyDescent="0.25">
      <c r="A567" t="s">
        <v>373</v>
      </c>
      <c r="B567" t="s">
        <v>255</v>
      </c>
      <c r="C567">
        <v>566</v>
      </c>
      <c r="D567" s="1">
        <v>0.44472222222222224</v>
      </c>
      <c r="E567" t="s">
        <v>117</v>
      </c>
      <c r="F567" t="s">
        <v>78</v>
      </c>
      <c r="G567" t="s">
        <v>12</v>
      </c>
      <c r="H567" t="s">
        <v>374</v>
      </c>
      <c r="I567">
        <v>8094</v>
      </c>
    </row>
    <row r="568" spans="1:9" x14ac:dyDescent="0.25">
      <c r="A568" t="s">
        <v>357</v>
      </c>
      <c r="B568" t="s">
        <v>358</v>
      </c>
      <c r="C568">
        <v>567</v>
      </c>
      <c r="D568" s="1">
        <v>0.44487268518518519</v>
      </c>
      <c r="E568" t="s">
        <v>91</v>
      </c>
      <c r="F568" t="s">
        <v>11</v>
      </c>
      <c r="G568" t="s">
        <v>87</v>
      </c>
      <c r="H568" t="s">
        <v>359</v>
      </c>
      <c r="I568">
        <v>8107</v>
      </c>
    </row>
    <row r="569" spans="1:9" x14ac:dyDescent="0.25">
      <c r="A569" t="s">
        <v>375</v>
      </c>
      <c r="B569" t="s">
        <v>73</v>
      </c>
      <c r="C569">
        <v>568</v>
      </c>
      <c r="D569" s="1">
        <v>0.44489583333333332</v>
      </c>
      <c r="E569" t="s">
        <v>16</v>
      </c>
      <c r="F569" t="s">
        <v>78</v>
      </c>
      <c r="G569" t="s">
        <v>12</v>
      </c>
      <c r="H569" t="s">
        <v>376</v>
      </c>
      <c r="I569">
        <v>8110</v>
      </c>
    </row>
    <row r="570" spans="1:9" x14ac:dyDescent="0.25">
      <c r="A570" t="s">
        <v>375</v>
      </c>
      <c r="B570" t="s">
        <v>73</v>
      </c>
      <c r="C570">
        <v>569</v>
      </c>
      <c r="D570" s="1">
        <v>0.44490740740740736</v>
      </c>
      <c r="E570" t="s">
        <v>16</v>
      </c>
      <c r="F570" t="s">
        <v>78</v>
      </c>
      <c r="G570" t="s">
        <v>12</v>
      </c>
      <c r="H570" t="s">
        <v>376</v>
      </c>
      <c r="I570">
        <v>8111</v>
      </c>
    </row>
    <row r="571" spans="1:9" x14ac:dyDescent="0.25">
      <c r="A571" t="s">
        <v>300</v>
      </c>
      <c r="B571" t="s">
        <v>301</v>
      </c>
      <c r="C571">
        <v>570</v>
      </c>
      <c r="D571" s="1">
        <v>0.44496527777777778</v>
      </c>
      <c r="E571" t="s">
        <v>16</v>
      </c>
      <c r="F571" t="s">
        <v>78</v>
      </c>
      <c r="G571" t="s">
        <v>12</v>
      </c>
      <c r="H571" t="s">
        <v>302</v>
      </c>
      <c r="I571">
        <v>8115</v>
      </c>
    </row>
    <row r="572" spans="1:9" x14ac:dyDescent="0.25">
      <c r="A572" t="s">
        <v>375</v>
      </c>
      <c r="B572" t="s">
        <v>73</v>
      </c>
      <c r="C572">
        <v>571</v>
      </c>
      <c r="D572" s="1">
        <v>0.44496527777777778</v>
      </c>
      <c r="E572" t="s">
        <v>16</v>
      </c>
      <c r="F572" t="s">
        <v>78</v>
      </c>
      <c r="G572" t="s">
        <v>12</v>
      </c>
      <c r="H572" t="s">
        <v>376</v>
      </c>
      <c r="I572">
        <v>8115</v>
      </c>
    </row>
    <row r="573" spans="1:9" x14ac:dyDescent="0.25">
      <c r="A573" t="s">
        <v>357</v>
      </c>
      <c r="B573" t="s">
        <v>358</v>
      </c>
      <c r="C573">
        <v>572</v>
      </c>
      <c r="D573" s="1">
        <v>0.4450115740740741</v>
      </c>
      <c r="E573" t="s">
        <v>91</v>
      </c>
      <c r="F573" t="s">
        <v>11</v>
      </c>
      <c r="G573" t="s">
        <v>87</v>
      </c>
      <c r="H573" t="s">
        <v>359</v>
      </c>
      <c r="I573">
        <v>8120</v>
      </c>
    </row>
    <row r="574" spans="1:9" x14ac:dyDescent="0.25">
      <c r="A574" t="s">
        <v>357</v>
      </c>
      <c r="B574" t="s">
        <v>358</v>
      </c>
      <c r="C574">
        <v>573</v>
      </c>
      <c r="D574" s="1">
        <v>0.44515046296296296</v>
      </c>
      <c r="E574" t="s">
        <v>91</v>
      </c>
      <c r="F574" t="s">
        <v>11</v>
      </c>
      <c r="G574" t="s">
        <v>87</v>
      </c>
      <c r="H574" t="s">
        <v>359</v>
      </c>
      <c r="I574">
        <v>8131</v>
      </c>
    </row>
    <row r="575" spans="1:9" x14ac:dyDescent="0.25">
      <c r="A575" t="s">
        <v>375</v>
      </c>
      <c r="B575" t="s">
        <v>73</v>
      </c>
      <c r="C575">
        <v>574</v>
      </c>
      <c r="D575" s="1">
        <v>0.44518518518518518</v>
      </c>
      <c r="E575" t="s">
        <v>16</v>
      </c>
      <c r="F575" t="s">
        <v>78</v>
      </c>
      <c r="G575" t="s">
        <v>12</v>
      </c>
      <c r="H575" t="s">
        <v>376</v>
      </c>
      <c r="I575">
        <v>8135</v>
      </c>
    </row>
    <row r="576" spans="1:9" x14ac:dyDescent="0.25">
      <c r="A576" t="s">
        <v>373</v>
      </c>
      <c r="B576" t="s">
        <v>255</v>
      </c>
      <c r="C576">
        <v>575</v>
      </c>
      <c r="D576" s="1">
        <v>0.44526620370370368</v>
      </c>
      <c r="E576" t="s">
        <v>117</v>
      </c>
      <c r="F576" t="s">
        <v>78</v>
      </c>
      <c r="G576" t="s">
        <v>12</v>
      </c>
      <c r="H576" t="s">
        <v>374</v>
      </c>
      <c r="I576">
        <v>8141</v>
      </c>
    </row>
    <row r="577" spans="1:9" x14ac:dyDescent="0.25">
      <c r="A577" t="s">
        <v>72</v>
      </c>
      <c r="B577" t="s">
        <v>73</v>
      </c>
      <c r="C577">
        <v>576</v>
      </c>
      <c r="D577" s="1">
        <v>0.44526620370370368</v>
      </c>
      <c r="E577" t="s">
        <v>16</v>
      </c>
      <c r="F577" t="s">
        <v>11</v>
      </c>
      <c r="G577" t="s">
        <v>12</v>
      </c>
      <c r="H577" t="s">
        <v>74</v>
      </c>
      <c r="I577">
        <v>8141</v>
      </c>
    </row>
    <row r="578" spans="1:9" x14ac:dyDescent="0.25">
      <c r="A578" t="s">
        <v>357</v>
      </c>
      <c r="B578" t="s">
        <v>358</v>
      </c>
      <c r="C578">
        <v>577</v>
      </c>
      <c r="D578" s="1">
        <v>0.44527777777777783</v>
      </c>
      <c r="E578" t="s">
        <v>91</v>
      </c>
      <c r="F578" t="s">
        <v>11</v>
      </c>
      <c r="G578" t="s">
        <v>87</v>
      </c>
      <c r="H578" t="s">
        <v>359</v>
      </c>
      <c r="I578">
        <v>8143</v>
      </c>
    </row>
    <row r="579" spans="1:9" x14ac:dyDescent="0.25">
      <c r="A579" t="s">
        <v>377</v>
      </c>
      <c r="B579" t="s">
        <v>378</v>
      </c>
      <c r="C579">
        <v>578</v>
      </c>
      <c r="D579" s="1">
        <v>0.44528935185185187</v>
      </c>
      <c r="E579" t="s">
        <v>16</v>
      </c>
      <c r="F579" t="s">
        <v>78</v>
      </c>
      <c r="G579" t="s">
        <v>12</v>
      </c>
      <c r="H579" t="s">
        <v>379</v>
      </c>
      <c r="I579">
        <v>8144</v>
      </c>
    </row>
    <row r="580" spans="1:9" x14ac:dyDescent="0.25">
      <c r="A580" t="s">
        <v>375</v>
      </c>
      <c r="B580" t="s">
        <v>73</v>
      </c>
      <c r="C580">
        <v>579</v>
      </c>
      <c r="D580" s="1">
        <v>0.44532407407407404</v>
      </c>
      <c r="E580" t="s">
        <v>16</v>
      </c>
      <c r="F580" t="s">
        <v>78</v>
      </c>
      <c r="G580" t="s">
        <v>12</v>
      </c>
      <c r="H580" t="s">
        <v>376</v>
      </c>
      <c r="I580">
        <v>8147</v>
      </c>
    </row>
    <row r="581" spans="1:9" x14ac:dyDescent="0.25">
      <c r="A581" t="s">
        <v>380</v>
      </c>
      <c r="B581" t="s">
        <v>381</v>
      </c>
      <c r="C581">
        <v>580</v>
      </c>
      <c r="D581" s="1">
        <v>0.44534722222222217</v>
      </c>
      <c r="E581" t="s">
        <v>86</v>
      </c>
      <c r="F581" t="s">
        <v>78</v>
      </c>
      <c r="G581" t="s">
        <v>87</v>
      </c>
      <c r="H581" t="s">
        <v>382</v>
      </c>
      <c r="I581">
        <v>8148</v>
      </c>
    </row>
    <row r="582" spans="1:9" x14ac:dyDescent="0.25">
      <c r="A582" t="s">
        <v>383</v>
      </c>
      <c r="B582" t="s">
        <v>384</v>
      </c>
      <c r="C582">
        <v>581</v>
      </c>
      <c r="D582" s="1">
        <v>0.44537037037037036</v>
      </c>
      <c r="E582" t="s">
        <v>20</v>
      </c>
      <c r="F582" t="s">
        <v>11</v>
      </c>
      <c r="G582" t="s">
        <v>79</v>
      </c>
      <c r="H582" t="s">
        <v>385</v>
      </c>
      <c r="I582">
        <v>8150</v>
      </c>
    </row>
    <row r="583" spans="1:9" x14ac:dyDescent="0.25">
      <c r="A583" t="s">
        <v>357</v>
      </c>
      <c r="B583" t="s">
        <v>358</v>
      </c>
      <c r="C583">
        <v>582</v>
      </c>
      <c r="D583" s="1">
        <v>0.44541666666666663</v>
      </c>
      <c r="E583" t="s">
        <v>91</v>
      </c>
      <c r="F583" t="s">
        <v>11</v>
      </c>
      <c r="G583" t="s">
        <v>87</v>
      </c>
      <c r="H583" t="s">
        <v>359</v>
      </c>
      <c r="I583">
        <v>8154</v>
      </c>
    </row>
    <row r="584" spans="1:9" x14ac:dyDescent="0.25">
      <c r="A584" t="s">
        <v>72</v>
      </c>
      <c r="B584" t="s">
        <v>73</v>
      </c>
      <c r="C584">
        <v>583</v>
      </c>
      <c r="D584" s="1">
        <v>0.44546296296296295</v>
      </c>
      <c r="E584" t="s">
        <v>16</v>
      </c>
      <c r="F584" t="s">
        <v>11</v>
      </c>
      <c r="G584" t="s">
        <v>12</v>
      </c>
      <c r="H584" t="s">
        <v>74</v>
      </c>
      <c r="I584">
        <v>8159</v>
      </c>
    </row>
    <row r="585" spans="1:9" x14ac:dyDescent="0.25">
      <c r="A585" t="s">
        <v>250</v>
      </c>
      <c r="B585" t="s">
        <v>251</v>
      </c>
      <c r="C585">
        <v>584</v>
      </c>
      <c r="D585" s="1">
        <v>0.44547453703703704</v>
      </c>
      <c r="E585" t="s">
        <v>86</v>
      </c>
      <c r="F585" t="s">
        <v>252</v>
      </c>
      <c r="G585" t="s">
        <v>79</v>
      </c>
      <c r="H585" t="s">
        <v>253</v>
      </c>
      <c r="I585">
        <v>8159</v>
      </c>
    </row>
    <row r="586" spans="1:9" x14ac:dyDescent="0.25">
      <c r="A586" t="s">
        <v>357</v>
      </c>
      <c r="B586" t="s">
        <v>358</v>
      </c>
      <c r="C586">
        <v>585</v>
      </c>
      <c r="D586" s="1">
        <v>0.4455439814814815</v>
      </c>
      <c r="E586" t="s">
        <v>91</v>
      </c>
      <c r="F586" t="s">
        <v>11</v>
      </c>
      <c r="G586" t="s">
        <v>87</v>
      </c>
      <c r="H586" t="s">
        <v>359</v>
      </c>
      <c r="I586">
        <v>8166</v>
      </c>
    </row>
    <row r="587" spans="1:9" x14ac:dyDescent="0.25">
      <c r="A587" t="s">
        <v>386</v>
      </c>
      <c r="B587" t="s">
        <v>387</v>
      </c>
      <c r="C587">
        <v>586</v>
      </c>
      <c r="D587" s="1">
        <v>0.44555555555555554</v>
      </c>
      <c r="E587" t="s">
        <v>16</v>
      </c>
      <c r="F587" t="s">
        <v>78</v>
      </c>
      <c r="G587" t="s">
        <v>148</v>
      </c>
      <c r="H587" t="s">
        <v>388</v>
      </c>
      <c r="I587">
        <v>8167</v>
      </c>
    </row>
    <row r="588" spans="1:9" x14ac:dyDescent="0.25">
      <c r="A588" t="s">
        <v>375</v>
      </c>
      <c r="B588" t="s">
        <v>73</v>
      </c>
      <c r="C588">
        <v>587</v>
      </c>
      <c r="D588" s="1">
        <v>0.44560185185185186</v>
      </c>
      <c r="E588" t="s">
        <v>16</v>
      </c>
      <c r="F588" t="s">
        <v>78</v>
      </c>
      <c r="G588" t="s">
        <v>12</v>
      </c>
      <c r="H588" t="s">
        <v>376</v>
      </c>
      <c r="I588">
        <v>8171</v>
      </c>
    </row>
    <row r="589" spans="1:9" x14ac:dyDescent="0.25">
      <c r="A589" t="s">
        <v>357</v>
      </c>
      <c r="B589" t="s">
        <v>358</v>
      </c>
      <c r="C589">
        <v>588</v>
      </c>
      <c r="D589" s="1">
        <v>0.44568287037037035</v>
      </c>
      <c r="E589" t="s">
        <v>91</v>
      </c>
      <c r="F589" t="s">
        <v>11</v>
      </c>
      <c r="G589" t="s">
        <v>87</v>
      </c>
      <c r="H589" t="s">
        <v>359</v>
      </c>
      <c r="I589">
        <v>8177</v>
      </c>
    </row>
    <row r="590" spans="1:9" x14ac:dyDescent="0.25">
      <c r="A590" t="s">
        <v>144</v>
      </c>
      <c r="B590" t="s">
        <v>33</v>
      </c>
      <c r="C590">
        <v>589</v>
      </c>
      <c r="D590" s="1">
        <v>0.44570601851851849</v>
      </c>
      <c r="E590" t="s">
        <v>30</v>
      </c>
      <c r="F590" t="s">
        <v>11</v>
      </c>
      <c r="G590" t="s">
        <v>34</v>
      </c>
      <c r="H590" t="s">
        <v>145</v>
      </c>
      <c r="I590">
        <v>8180</v>
      </c>
    </row>
    <row r="591" spans="1:9" x14ac:dyDescent="0.25">
      <c r="A591" t="s">
        <v>284</v>
      </c>
      <c r="B591" t="s">
        <v>116</v>
      </c>
      <c r="C591">
        <v>590</v>
      </c>
      <c r="D591" s="1">
        <v>0.44574074074074077</v>
      </c>
      <c r="E591" t="s">
        <v>117</v>
      </c>
      <c r="F591" t="s">
        <v>78</v>
      </c>
      <c r="G591" t="s">
        <v>12</v>
      </c>
      <c r="H591" t="s">
        <v>285</v>
      </c>
      <c r="I591">
        <v>8182</v>
      </c>
    </row>
    <row r="592" spans="1:9" x14ac:dyDescent="0.25">
      <c r="A592" t="s">
        <v>370</v>
      </c>
      <c r="B592" t="s">
        <v>371</v>
      </c>
      <c r="C592">
        <v>591</v>
      </c>
      <c r="D592" s="1">
        <v>0.44575231481481481</v>
      </c>
      <c r="E592" t="s">
        <v>117</v>
      </c>
      <c r="F592" t="s">
        <v>78</v>
      </c>
      <c r="G592" t="s">
        <v>12</v>
      </c>
      <c r="H592" t="s">
        <v>372</v>
      </c>
      <c r="I592">
        <v>8183</v>
      </c>
    </row>
    <row r="593" spans="1:9" x14ac:dyDescent="0.25">
      <c r="A593" t="s">
        <v>375</v>
      </c>
      <c r="B593" t="s">
        <v>73</v>
      </c>
      <c r="C593">
        <v>592</v>
      </c>
      <c r="D593" s="1">
        <v>0.44577546296296294</v>
      </c>
      <c r="E593" t="s">
        <v>16</v>
      </c>
      <c r="F593" t="s">
        <v>78</v>
      </c>
      <c r="G593" t="s">
        <v>12</v>
      </c>
      <c r="H593" t="s">
        <v>376</v>
      </c>
      <c r="I593">
        <v>8185</v>
      </c>
    </row>
    <row r="594" spans="1:9" x14ac:dyDescent="0.25">
      <c r="A594" t="s">
        <v>389</v>
      </c>
      <c r="B594" t="s">
        <v>390</v>
      </c>
      <c r="C594">
        <v>593</v>
      </c>
      <c r="D594" s="1">
        <v>0.44579861111111113</v>
      </c>
      <c r="E594" t="s">
        <v>91</v>
      </c>
      <c r="F594" t="s">
        <v>11</v>
      </c>
      <c r="G594" t="s">
        <v>12</v>
      </c>
      <c r="H594" t="s">
        <v>391</v>
      </c>
      <c r="I594">
        <v>8187</v>
      </c>
    </row>
    <row r="595" spans="1:9" x14ac:dyDescent="0.25">
      <c r="A595" t="s">
        <v>392</v>
      </c>
      <c r="B595" t="s">
        <v>130</v>
      </c>
      <c r="C595">
        <v>594</v>
      </c>
      <c r="D595" s="1">
        <v>0.44579861111111113</v>
      </c>
      <c r="E595" t="s">
        <v>131</v>
      </c>
      <c r="F595" t="s">
        <v>78</v>
      </c>
      <c r="G595" t="s">
        <v>12</v>
      </c>
      <c r="H595" t="s">
        <v>393</v>
      </c>
      <c r="I595">
        <v>8187</v>
      </c>
    </row>
    <row r="596" spans="1:9" x14ac:dyDescent="0.25">
      <c r="A596" t="s">
        <v>373</v>
      </c>
      <c r="B596" t="s">
        <v>255</v>
      </c>
      <c r="C596">
        <v>595</v>
      </c>
      <c r="D596" s="1">
        <v>0.44581018518518517</v>
      </c>
      <c r="E596" t="s">
        <v>117</v>
      </c>
      <c r="F596" t="s">
        <v>78</v>
      </c>
      <c r="G596" t="s">
        <v>12</v>
      </c>
      <c r="H596" t="s">
        <v>374</v>
      </c>
      <c r="I596">
        <v>8189</v>
      </c>
    </row>
    <row r="597" spans="1:9" x14ac:dyDescent="0.25">
      <c r="A597" t="s">
        <v>357</v>
      </c>
      <c r="B597" t="s">
        <v>358</v>
      </c>
      <c r="C597">
        <v>596</v>
      </c>
      <c r="D597" s="1">
        <v>0.44581018518518517</v>
      </c>
      <c r="E597" t="s">
        <v>91</v>
      </c>
      <c r="F597" t="s">
        <v>11</v>
      </c>
      <c r="G597" t="s">
        <v>87</v>
      </c>
      <c r="H597" t="s">
        <v>359</v>
      </c>
      <c r="I597">
        <v>8189</v>
      </c>
    </row>
    <row r="598" spans="1:9" x14ac:dyDescent="0.25">
      <c r="A598" t="s">
        <v>394</v>
      </c>
      <c r="B598" t="s">
        <v>395</v>
      </c>
      <c r="C598">
        <v>597</v>
      </c>
      <c r="D598" s="1">
        <v>0.44582175925925926</v>
      </c>
      <c r="E598" t="s">
        <v>20</v>
      </c>
      <c r="F598" t="s">
        <v>78</v>
      </c>
      <c r="G598" t="s">
        <v>12</v>
      </c>
      <c r="H598" t="s">
        <v>396</v>
      </c>
      <c r="I598">
        <v>8190</v>
      </c>
    </row>
    <row r="599" spans="1:9" x14ac:dyDescent="0.25">
      <c r="A599" t="s">
        <v>284</v>
      </c>
      <c r="B599" t="s">
        <v>116</v>
      </c>
      <c r="C599">
        <v>598</v>
      </c>
      <c r="D599" s="1">
        <v>0.4458449074074074</v>
      </c>
      <c r="E599" t="s">
        <v>117</v>
      </c>
      <c r="F599" t="s">
        <v>78</v>
      </c>
      <c r="G599" t="s">
        <v>12</v>
      </c>
      <c r="H599" t="s">
        <v>285</v>
      </c>
      <c r="I599">
        <v>8192</v>
      </c>
    </row>
    <row r="600" spans="1:9" x14ac:dyDescent="0.25">
      <c r="A600" t="s">
        <v>109</v>
      </c>
      <c r="B600" t="s">
        <v>397</v>
      </c>
      <c r="C600">
        <v>599</v>
      </c>
      <c r="D600" s="1">
        <v>0.44593750000000004</v>
      </c>
      <c r="E600" t="s">
        <v>16</v>
      </c>
      <c r="F600" t="s">
        <v>78</v>
      </c>
      <c r="G600" t="s">
        <v>12</v>
      </c>
      <c r="H600" t="s">
        <v>398</v>
      </c>
      <c r="I600">
        <v>8199</v>
      </c>
    </row>
    <row r="601" spans="1:9" x14ac:dyDescent="0.25">
      <c r="A601" t="s">
        <v>357</v>
      </c>
      <c r="B601" t="s">
        <v>358</v>
      </c>
      <c r="C601">
        <v>600</v>
      </c>
      <c r="D601" s="1">
        <v>0.44594907407407408</v>
      </c>
      <c r="E601" t="s">
        <v>91</v>
      </c>
      <c r="F601" t="s">
        <v>11</v>
      </c>
      <c r="G601" t="s">
        <v>87</v>
      </c>
      <c r="H601" t="s">
        <v>359</v>
      </c>
      <c r="I601">
        <v>8201</v>
      </c>
    </row>
    <row r="602" spans="1:9" x14ac:dyDescent="0.25">
      <c r="A602" t="s">
        <v>109</v>
      </c>
      <c r="B602" t="s">
        <v>397</v>
      </c>
      <c r="C602">
        <v>601</v>
      </c>
      <c r="D602" s="1">
        <v>0.44598379629629631</v>
      </c>
      <c r="E602" t="s">
        <v>16</v>
      </c>
      <c r="F602" t="s">
        <v>78</v>
      </c>
      <c r="G602" t="s">
        <v>12</v>
      </c>
      <c r="H602" t="s">
        <v>398</v>
      </c>
      <c r="I602">
        <v>8204</v>
      </c>
    </row>
    <row r="603" spans="1:9" x14ac:dyDescent="0.25">
      <c r="A603" t="s">
        <v>386</v>
      </c>
      <c r="B603" t="s">
        <v>387</v>
      </c>
      <c r="C603">
        <v>602</v>
      </c>
      <c r="D603" s="1">
        <v>0.44599537037037035</v>
      </c>
      <c r="E603" t="s">
        <v>16</v>
      </c>
      <c r="F603" t="s">
        <v>78</v>
      </c>
      <c r="G603" t="s">
        <v>148</v>
      </c>
      <c r="H603" t="s">
        <v>388</v>
      </c>
      <c r="I603">
        <v>8205</v>
      </c>
    </row>
    <row r="604" spans="1:9" x14ac:dyDescent="0.25">
      <c r="A604" t="s">
        <v>373</v>
      </c>
      <c r="B604" t="s">
        <v>255</v>
      </c>
      <c r="C604">
        <v>603</v>
      </c>
      <c r="D604" s="1">
        <v>0.4460648148148148</v>
      </c>
      <c r="E604" t="s">
        <v>117</v>
      </c>
      <c r="F604" t="s">
        <v>78</v>
      </c>
      <c r="G604" t="s">
        <v>12</v>
      </c>
      <c r="H604" t="s">
        <v>374</v>
      </c>
      <c r="I604">
        <v>8210</v>
      </c>
    </row>
    <row r="605" spans="1:9" x14ac:dyDescent="0.25">
      <c r="A605" t="s">
        <v>399</v>
      </c>
      <c r="B605" t="s">
        <v>400</v>
      </c>
      <c r="C605">
        <v>604</v>
      </c>
      <c r="D605" s="1">
        <v>0.44607638888888884</v>
      </c>
      <c r="E605" t="s">
        <v>16</v>
      </c>
      <c r="F605" t="s">
        <v>78</v>
      </c>
      <c r="G605" t="s">
        <v>12</v>
      </c>
      <c r="H605" t="s">
        <v>401</v>
      </c>
      <c r="I605">
        <v>8211</v>
      </c>
    </row>
    <row r="606" spans="1:9" x14ac:dyDescent="0.25">
      <c r="A606" t="s">
        <v>357</v>
      </c>
      <c r="B606" t="s">
        <v>358</v>
      </c>
      <c r="C606">
        <v>605</v>
      </c>
      <c r="D606" s="1">
        <v>0.44609953703703703</v>
      </c>
      <c r="E606" t="s">
        <v>91</v>
      </c>
      <c r="F606" t="s">
        <v>11</v>
      </c>
      <c r="G606" t="s">
        <v>87</v>
      </c>
      <c r="H606" t="s">
        <v>359</v>
      </c>
      <c r="I606">
        <v>8214</v>
      </c>
    </row>
    <row r="607" spans="1:9" x14ac:dyDescent="0.25">
      <c r="A607" t="s">
        <v>160</v>
      </c>
      <c r="B607" t="s">
        <v>161</v>
      </c>
      <c r="C607">
        <v>606</v>
      </c>
      <c r="D607" s="1">
        <v>0.44621527777777775</v>
      </c>
      <c r="E607" t="s">
        <v>16</v>
      </c>
      <c r="F607" t="s">
        <v>78</v>
      </c>
      <c r="G607" t="s">
        <v>12</v>
      </c>
      <c r="H607" t="s">
        <v>162</v>
      </c>
      <c r="I607">
        <v>8223</v>
      </c>
    </row>
    <row r="608" spans="1:9" x14ac:dyDescent="0.25">
      <c r="A608" t="s">
        <v>357</v>
      </c>
      <c r="B608" t="s">
        <v>358</v>
      </c>
      <c r="C608">
        <v>607</v>
      </c>
      <c r="D608" s="1">
        <v>0.44623842592592594</v>
      </c>
      <c r="E608" t="s">
        <v>91</v>
      </c>
      <c r="F608" t="s">
        <v>11</v>
      </c>
      <c r="G608" t="s">
        <v>87</v>
      </c>
      <c r="H608" t="s">
        <v>359</v>
      </c>
      <c r="I608">
        <v>8226</v>
      </c>
    </row>
    <row r="609" spans="1:9" x14ac:dyDescent="0.25">
      <c r="A609" t="s">
        <v>402</v>
      </c>
      <c r="B609" t="s">
        <v>403</v>
      </c>
      <c r="C609">
        <v>608</v>
      </c>
      <c r="D609" s="1">
        <v>0.44634259259259257</v>
      </c>
      <c r="E609" t="s">
        <v>16</v>
      </c>
      <c r="F609" t="s">
        <v>78</v>
      </c>
      <c r="G609" t="s">
        <v>12</v>
      </c>
      <c r="H609" t="s">
        <v>404</v>
      </c>
      <c r="I609">
        <v>8234</v>
      </c>
    </row>
    <row r="610" spans="1:9" x14ac:dyDescent="0.25">
      <c r="A610" t="s">
        <v>357</v>
      </c>
      <c r="B610" t="s">
        <v>358</v>
      </c>
      <c r="C610">
        <v>609</v>
      </c>
      <c r="D610" s="1">
        <v>0.44640046296296299</v>
      </c>
      <c r="E610" t="s">
        <v>91</v>
      </c>
      <c r="F610" t="s">
        <v>11</v>
      </c>
      <c r="G610" t="s">
        <v>87</v>
      </c>
      <c r="H610" t="s">
        <v>359</v>
      </c>
      <c r="I610">
        <v>8240</v>
      </c>
    </row>
    <row r="611" spans="1:9" x14ac:dyDescent="0.25">
      <c r="A611" t="s">
        <v>186</v>
      </c>
      <c r="B611" t="s">
        <v>187</v>
      </c>
      <c r="C611">
        <v>610</v>
      </c>
      <c r="D611" s="1">
        <v>0.44646990740740744</v>
      </c>
      <c r="E611" t="s">
        <v>91</v>
      </c>
      <c r="F611" t="s">
        <v>11</v>
      </c>
      <c r="G611" t="s">
        <v>87</v>
      </c>
      <c r="H611" t="s">
        <v>188</v>
      </c>
      <c r="I611">
        <v>8245</v>
      </c>
    </row>
    <row r="612" spans="1:9" x14ac:dyDescent="0.25">
      <c r="A612" t="s">
        <v>402</v>
      </c>
      <c r="B612" t="s">
        <v>403</v>
      </c>
      <c r="C612">
        <v>611</v>
      </c>
      <c r="D612" s="1">
        <v>0.44646990740740744</v>
      </c>
      <c r="E612" t="s">
        <v>16</v>
      </c>
      <c r="F612" t="s">
        <v>78</v>
      </c>
      <c r="G612" t="s">
        <v>12</v>
      </c>
      <c r="H612" t="s">
        <v>404</v>
      </c>
      <c r="I612">
        <v>8245</v>
      </c>
    </row>
    <row r="613" spans="1:9" x14ac:dyDescent="0.25">
      <c r="A613" t="s">
        <v>109</v>
      </c>
      <c r="B613" t="s">
        <v>397</v>
      </c>
      <c r="C613">
        <v>612</v>
      </c>
      <c r="D613" s="1">
        <v>0.44648148148148148</v>
      </c>
      <c r="E613" t="s">
        <v>16</v>
      </c>
      <c r="F613" t="s">
        <v>78</v>
      </c>
      <c r="G613" t="s">
        <v>12</v>
      </c>
      <c r="H613" t="s">
        <v>398</v>
      </c>
      <c r="I613">
        <v>8246</v>
      </c>
    </row>
    <row r="614" spans="1:9" x14ac:dyDescent="0.25">
      <c r="A614" t="s">
        <v>109</v>
      </c>
      <c r="B614" t="s">
        <v>397</v>
      </c>
      <c r="C614">
        <v>613</v>
      </c>
      <c r="D614" s="1">
        <v>0.44648148148148148</v>
      </c>
      <c r="E614" t="s">
        <v>16</v>
      </c>
      <c r="F614" t="s">
        <v>78</v>
      </c>
      <c r="G614" t="s">
        <v>12</v>
      </c>
      <c r="H614" t="s">
        <v>398</v>
      </c>
      <c r="I614">
        <v>8247</v>
      </c>
    </row>
    <row r="615" spans="1:9" x14ac:dyDescent="0.25">
      <c r="A615" t="s">
        <v>405</v>
      </c>
      <c r="B615" t="s">
        <v>406</v>
      </c>
      <c r="C615">
        <v>614</v>
      </c>
      <c r="D615" s="1">
        <v>0.44653935185185184</v>
      </c>
      <c r="E615" t="s">
        <v>407</v>
      </c>
      <c r="F615" t="s">
        <v>11</v>
      </c>
      <c r="G615" t="s">
        <v>79</v>
      </c>
      <c r="H615" t="s">
        <v>408</v>
      </c>
      <c r="I615">
        <v>8251</v>
      </c>
    </row>
    <row r="616" spans="1:9" x14ac:dyDescent="0.25">
      <c r="A616" t="s">
        <v>146</v>
      </c>
      <c r="B616" t="s">
        <v>409</v>
      </c>
      <c r="C616">
        <v>615</v>
      </c>
      <c r="D616" s="1">
        <v>0.44653935185185184</v>
      </c>
      <c r="E616" t="s">
        <v>91</v>
      </c>
      <c r="F616" t="s">
        <v>11</v>
      </c>
      <c r="G616" t="s">
        <v>12</v>
      </c>
      <c r="H616" t="s">
        <v>410</v>
      </c>
      <c r="I616">
        <v>8251</v>
      </c>
    </row>
    <row r="617" spans="1:9" x14ac:dyDescent="0.25">
      <c r="A617" t="s">
        <v>357</v>
      </c>
      <c r="B617" t="s">
        <v>358</v>
      </c>
      <c r="C617">
        <v>616</v>
      </c>
      <c r="D617" s="1">
        <v>0.44653935185185184</v>
      </c>
      <c r="E617" t="s">
        <v>91</v>
      </c>
      <c r="F617" t="s">
        <v>11</v>
      </c>
      <c r="G617" t="s">
        <v>87</v>
      </c>
      <c r="H617" t="s">
        <v>359</v>
      </c>
      <c r="I617">
        <v>8251</v>
      </c>
    </row>
    <row r="618" spans="1:9" x14ac:dyDescent="0.25">
      <c r="A618" t="s">
        <v>405</v>
      </c>
      <c r="B618" t="s">
        <v>411</v>
      </c>
      <c r="C618">
        <v>617</v>
      </c>
      <c r="D618" s="1">
        <v>0.44653935185185184</v>
      </c>
      <c r="E618" t="s">
        <v>407</v>
      </c>
      <c r="F618" t="s">
        <v>11</v>
      </c>
      <c r="G618" t="s">
        <v>79</v>
      </c>
      <c r="H618" t="s">
        <v>412</v>
      </c>
      <c r="I618">
        <v>8251</v>
      </c>
    </row>
    <row r="619" spans="1:9" x14ac:dyDescent="0.25">
      <c r="A619" t="s">
        <v>413</v>
      </c>
      <c r="B619" t="s">
        <v>97</v>
      </c>
      <c r="C619">
        <v>618</v>
      </c>
      <c r="D619" s="1">
        <v>0.44659722222222226</v>
      </c>
      <c r="E619" t="s">
        <v>98</v>
      </c>
      <c r="F619" t="s">
        <v>78</v>
      </c>
      <c r="G619" t="s">
        <v>12</v>
      </c>
      <c r="H619" t="s">
        <v>414</v>
      </c>
      <c r="I619">
        <v>8256</v>
      </c>
    </row>
    <row r="620" spans="1:9" x14ac:dyDescent="0.25">
      <c r="A620" t="s">
        <v>413</v>
      </c>
      <c r="B620" t="s">
        <v>97</v>
      </c>
      <c r="C620">
        <v>619</v>
      </c>
      <c r="D620" s="1">
        <v>0.44659722222222226</v>
      </c>
      <c r="E620" t="s">
        <v>100</v>
      </c>
      <c r="F620" t="s">
        <v>78</v>
      </c>
      <c r="G620" t="s">
        <v>12</v>
      </c>
      <c r="H620" t="s">
        <v>414</v>
      </c>
      <c r="I620">
        <v>8256</v>
      </c>
    </row>
    <row r="621" spans="1:9" x14ac:dyDescent="0.25">
      <c r="A621" t="s">
        <v>413</v>
      </c>
      <c r="B621" t="s">
        <v>97</v>
      </c>
      <c r="C621">
        <v>620</v>
      </c>
      <c r="D621" s="1">
        <v>0.44659722222222226</v>
      </c>
      <c r="E621" t="s">
        <v>98</v>
      </c>
      <c r="F621" t="s">
        <v>78</v>
      </c>
      <c r="G621" t="s">
        <v>12</v>
      </c>
      <c r="H621" t="s">
        <v>414</v>
      </c>
      <c r="I621">
        <v>8256</v>
      </c>
    </row>
    <row r="622" spans="1:9" x14ac:dyDescent="0.25">
      <c r="A622" t="s">
        <v>413</v>
      </c>
      <c r="B622" t="s">
        <v>97</v>
      </c>
      <c r="C622">
        <v>621</v>
      </c>
      <c r="D622" s="1">
        <v>0.44659722222222226</v>
      </c>
      <c r="E622" t="s">
        <v>100</v>
      </c>
      <c r="F622" t="s">
        <v>78</v>
      </c>
      <c r="G622" t="s">
        <v>12</v>
      </c>
      <c r="H622" t="s">
        <v>414</v>
      </c>
      <c r="I622">
        <v>8256</v>
      </c>
    </row>
    <row r="623" spans="1:9" x14ac:dyDescent="0.25">
      <c r="A623" t="s">
        <v>415</v>
      </c>
      <c r="B623" t="s">
        <v>416</v>
      </c>
      <c r="C623">
        <v>622</v>
      </c>
      <c r="D623" s="1">
        <v>0.4466087962962963</v>
      </c>
      <c r="E623" t="s">
        <v>16</v>
      </c>
      <c r="F623" t="s">
        <v>78</v>
      </c>
      <c r="G623" t="s">
        <v>12</v>
      </c>
      <c r="H623" t="s">
        <v>417</v>
      </c>
      <c r="I623">
        <v>8257</v>
      </c>
    </row>
    <row r="624" spans="1:9" x14ac:dyDescent="0.25">
      <c r="A624" t="s">
        <v>413</v>
      </c>
      <c r="B624" t="s">
        <v>97</v>
      </c>
      <c r="C624">
        <v>623</v>
      </c>
      <c r="D624" s="1">
        <v>0.44662037037037039</v>
      </c>
      <c r="E624" t="s">
        <v>100</v>
      </c>
      <c r="F624" t="s">
        <v>78</v>
      </c>
      <c r="G624" t="s">
        <v>12</v>
      </c>
      <c r="H624" t="s">
        <v>414</v>
      </c>
      <c r="I624">
        <v>8259</v>
      </c>
    </row>
    <row r="625" spans="1:9" x14ac:dyDescent="0.25">
      <c r="A625" t="s">
        <v>413</v>
      </c>
      <c r="B625" t="s">
        <v>97</v>
      </c>
      <c r="C625">
        <v>624</v>
      </c>
      <c r="D625" s="1">
        <v>0.44662037037037039</v>
      </c>
      <c r="E625" t="s">
        <v>100</v>
      </c>
      <c r="F625" t="s">
        <v>78</v>
      </c>
      <c r="G625" t="s">
        <v>12</v>
      </c>
      <c r="H625" t="s">
        <v>414</v>
      </c>
      <c r="I625">
        <v>8259</v>
      </c>
    </row>
    <row r="626" spans="1:9" x14ac:dyDescent="0.25">
      <c r="A626" t="s">
        <v>413</v>
      </c>
      <c r="B626" t="s">
        <v>97</v>
      </c>
      <c r="C626">
        <v>625</v>
      </c>
      <c r="D626" s="1">
        <v>0.44662037037037039</v>
      </c>
      <c r="E626" t="s">
        <v>98</v>
      </c>
      <c r="F626" t="s">
        <v>78</v>
      </c>
      <c r="G626" t="s">
        <v>12</v>
      </c>
      <c r="H626" t="s">
        <v>414</v>
      </c>
      <c r="I626">
        <v>8259</v>
      </c>
    </row>
    <row r="627" spans="1:9" x14ac:dyDescent="0.25">
      <c r="A627" t="s">
        <v>413</v>
      </c>
      <c r="B627" t="s">
        <v>97</v>
      </c>
      <c r="C627">
        <v>626</v>
      </c>
      <c r="D627" s="1">
        <v>0.44662037037037039</v>
      </c>
      <c r="E627" t="s">
        <v>98</v>
      </c>
      <c r="F627" t="s">
        <v>78</v>
      </c>
      <c r="G627" t="s">
        <v>12</v>
      </c>
      <c r="H627" t="s">
        <v>414</v>
      </c>
      <c r="I627">
        <v>8259</v>
      </c>
    </row>
    <row r="628" spans="1:9" x14ac:dyDescent="0.25">
      <c r="A628" t="s">
        <v>72</v>
      </c>
      <c r="B628" t="s">
        <v>73</v>
      </c>
      <c r="C628">
        <v>627</v>
      </c>
      <c r="D628" s="1">
        <v>0.44663194444444443</v>
      </c>
      <c r="E628" t="s">
        <v>16</v>
      </c>
      <c r="F628" t="s">
        <v>11</v>
      </c>
      <c r="G628" t="s">
        <v>12</v>
      </c>
      <c r="H628" t="s">
        <v>74</v>
      </c>
      <c r="I628">
        <v>8260</v>
      </c>
    </row>
    <row r="629" spans="1:9" x14ac:dyDescent="0.25">
      <c r="A629" t="s">
        <v>357</v>
      </c>
      <c r="B629" t="s">
        <v>358</v>
      </c>
      <c r="C629">
        <v>628</v>
      </c>
      <c r="D629" s="1">
        <v>0.44670138888888888</v>
      </c>
      <c r="E629" t="s">
        <v>91</v>
      </c>
      <c r="F629" t="s">
        <v>11</v>
      </c>
      <c r="G629" t="s">
        <v>87</v>
      </c>
      <c r="H629" t="s">
        <v>359</v>
      </c>
      <c r="I629">
        <v>8265</v>
      </c>
    </row>
    <row r="630" spans="1:9" x14ac:dyDescent="0.25">
      <c r="A630" t="s">
        <v>370</v>
      </c>
      <c r="B630" t="s">
        <v>371</v>
      </c>
      <c r="C630">
        <v>629</v>
      </c>
      <c r="D630" s="1">
        <v>0.44681712962962966</v>
      </c>
      <c r="E630" t="s">
        <v>117</v>
      </c>
      <c r="F630" t="s">
        <v>78</v>
      </c>
      <c r="G630" t="s">
        <v>12</v>
      </c>
      <c r="H630" t="s">
        <v>372</v>
      </c>
      <c r="I630">
        <v>8275</v>
      </c>
    </row>
    <row r="631" spans="1:9" x14ac:dyDescent="0.25">
      <c r="A631" t="s">
        <v>418</v>
      </c>
      <c r="B631" t="s">
        <v>419</v>
      </c>
      <c r="C631">
        <v>630</v>
      </c>
      <c r="D631" s="1">
        <v>0.4468287037037037</v>
      </c>
      <c r="E631" t="s">
        <v>20</v>
      </c>
      <c r="F631" t="s">
        <v>11</v>
      </c>
      <c r="G631" t="s">
        <v>87</v>
      </c>
      <c r="H631" t="s">
        <v>420</v>
      </c>
      <c r="I631">
        <v>8276</v>
      </c>
    </row>
    <row r="632" spans="1:9" x14ac:dyDescent="0.25">
      <c r="A632" t="s">
        <v>370</v>
      </c>
      <c r="B632" t="s">
        <v>371</v>
      </c>
      <c r="C632">
        <v>631</v>
      </c>
      <c r="D632" s="1">
        <v>0.44685185185185183</v>
      </c>
      <c r="E632" t="s">
        <v>117</v>
      </c>
      <c r="F632" t="s">
        <v>78</v>
      </c>
      <c r="G632" t="s">
        <v>12</v>
      </c>
      <c r="H632" t="s">
        <v>372</v>
      </c>
      <c r="I632">
        <v>8278</v>
      </c>
    </row>
    <row r="633" spans="1:9" x14ac:dyDescent="0.25">
      <c r="A633" t="s">
        <v>375</v>
      </c>
      <c r="B633" t="s">
        <v>73</v>
      </c>
      <c r="C633">
        <v>632</v>
      </c>
      <c r="D633" s="1">
        <v>0.44685185185185183</v>
      </c>
      <c r="E633" t="s">
        <v>16</v>
      </c>
      <c r="F633" t="s">
        <v>78</v>
      </c>
      <c r="G633" t="s">
        <v>12</v>
      </c>
      <c r="H633" t="s">
        <v>376</v>
      </c>
      <c r="I633">
        <v>8278</v>
      </c>
    </row>
    <row r="634" spans="1:9" x14ac:dyDescent="0.25">
      <c r="A634" t="s">
        <v>418</v>
      </c>
      <c r="B634" t="s">
        <v>419</v>
      </c>
      <c r="C634">
        <v>633</v>
      </c>
      <c r="D634" s="1">
        <v>0.44685185185185183</v>
      </c>
      <c r="E634" t="s">
        <v>20</v>
      </c>
      <c r="F634" t="s">
        <v>11</v>
      </c>
      <c r="G634" t="s">
        <v>87</v>
      </c>
      <c r="H634" t="s">
        <v>420</v>
      </c>
      <c r="I634">
        <v>8278</v>
      </c>
    </row>
    <row r="635" spans="1:9" x14ac:dyDescent="0.25">
      <c r="A635" t="s">
        <v>357</v>
      </c>
      <c r="B635" t="s">
        <v>358</v>
      </c>
      <c r="C635">
        <v>634</v>
      </c>
      <c r="D635" s="1">
        <v>0.44686342592592593</v>
      </c>
      <c r="E635" t="s">
        <v>91</v>
      </c>
      <c r="F635" t="s">
        <v>11</v>
      </c>
      <c r="G635" t="s">
        <v>87</v>
      </c>
      <c r="H635" t="s">
        <v>359</v>
      </c>
      <c r="I635">
        <v>8279</v>
      </c>
    </row>
    <row r="636" spans="1:9" x14ac:dyDescent="0.25">
      <c r="A636" t="s">
        <v>421</v>
      </c>
      <c r="B636" t="s">
        <v>422</v>
      </c>
      <c r="C636">
        <v>635</v>
      </c>
      <c r="D636" s="1">
        <v>0.44686342592592593</v>
      </c>
      <c r="E636" t="s">
        <v>16</v>
      </c>
      <c r="F636" t="s">
        <v>11</v>
      </c>
      <c r="G636" t="s">
        <v>12</v>
      </c>
      <c r="H636" t="s">
        <v>423</v>
      </c>
      <c r="I636">
        <v>8279</v>
      </c>
    </row>
    <row r="637" spans="1:9" x14ac:dyDescent="0.25">
      <c r="A637" t="s">
        <v>421</v>
      </c>
      <c r="B637" t="s">
        <v>422</v>
      </c>
      <c r="C637">
        <v>636</v>
      </c>
      <c r="D637" s="1">
        <v>0.44687499999999997</v>
      </c>
      <c r="E637" t="s">
        <v>16</v>
      </c>
      <c r="F637" t="s">
        <v>11</v>
      </c>
      <c r="G637" t="s">
        <v>12</v>
      </c>
      <c r="H637" t="s">
        <v>423</v>
      </c>
      <c r="I637">
        <v>8280</v>
      </c>
    </row>
    <row r="638" spans="1:9" x14ac:dyDescent="0.25">
      <c r="A638" t="s">
        <v>415</v>
      </c>
      <c r="B638" t="s">
        <v>416</v>
      </c>
      <c r="C638">
        <v>637</v>
      </c>
      <c r="D638" s="1">
        <v>0.44687499999999997</v>
      </c>
      <c r="E638" t="s">
        <v>16</v>
      </c>
      <c r="F638" t="s">
        <v>78</v>
      </c>
      <c r="G638" t="s">
        <v>12</v>
      </c>
      <c r="H638" t="s">
        <v>417</v>
      </c>
      <c r="I638">
        <v>8281</v>
      </c>
    </row>
    <row r="639" spans="1:9" x14ac:dyDescent="0.25">
      <c r="A639" t="s">
        <v>310</v>
      </c>
      <c r="B639" t="s">
        <v>424</v>
      </c>
      <c r="C639">
        <v>638</v>
      </c>
      <c r="D639" s="1">
        <v>0.44689814814814816</v>
      </c>
      <c r="E639" t="s">
        <v>20</v>
      </c>
      <c r="F639" t="s">
        <v>78</v>
      </c>
      <c r="G639" t="s">
        <v>12</v>
      </c>
      <c r="H639" t="s">
        <v>425</v>
      </c>
      <c r="I639">
        <v>8283</v>
      </c>
    </row>
    <row r="640" spans="1:9" x14ac:dyDescent="0.25">
      <c r="A640" t="s">
        <v>310</v>
      </c>
      <c r="B640" t="s">
        <v>424</v>
      </c>
      <c r="C640">
        <v>639</v>
      </c>
      <c r="D640" s="1">
        <v>0.44689814814814816</v>
      </c>
      <c r="E640" t="s">
        <v>20</v>
      </c>
      <c r="F640" t="s">
        <v>78</v>
      </c>
      <c r="G640" t="s">
        <v>12</v>
      </c>
      <c r="H640" t="s">
        <v>425</v>
      </c>
      <c r="I640">
        <v>8283</v>
      </c>
    </row>
    <row r="641" spans="1:9" x14ac:dyDescent="0.25">
      <c r="A641" t="s">
        <v>375</v>
      </c>
      <c r="B641" t="s">
        <v>73</v>
      </c>
      <c r="C641">
        <v>640</v>
      </c>
      <c r="D641" s="1">
        <v>0.44694444444444442</v>
      </c>
      <c r="E641" t="s">
        <v>16</v>
      </c>
      <c r="F641" t="s">
        <v>78</v>
      </c>
      <c r="G641" t="s">
        <v>12</v>
      </c>
      <c r="H641" t="s">
        <v>376</v>
      </c>
      <c r="I641">
        <v>8286</v>
      </c>
    </row>
    <row r="642" spans="1:9" x14ac:dyDescent="0.25">
      <c r="A642" t="s">
        <v>186</v>
      </c>
      <c r="B642" t="s">
        <v>187</v>
      </c>
      <c r="C642">
        <v>641</v>
      </c>
      <c r="D642" s="1">
        <v>0.44696759259259261</v>
      </c>
      <c r="E642" t="s">
        <v>91</v>
      </c>
      <c r="F642" t="s">
        <v>11</v>
      </c>
      <c r="G642" t="s">
        <v>87</v>
      </c>
      <c r="H642" t="s">
        <v>188</v>
      </c>
      <c r="I642">
        <v>8288</v>
      </c>
    </row>
    <row r="643" spans="1:9" x14ac:dyDescent="0.25">
      <c r="A643" t="s">
        <v>415</v>
      </c>
      <c r="B643" t="s">
        <v>416</v>
      </c>
      <c r="C643">
        <v>642</v>
      </c>
      <c r="D643" s="1">
        <v>0.44696759259259261</v>
      </c>
      <c r="E643" t="s">
        <v>16</v>
      </c>
      <c r="F643" t="s">
        <v>78</v>
      </c>
      <c r="G643" t="s">
        <v>12</v>
      </c>
      <c r="H643" t="s">
        <v>417</v>
      </c>
      <c r="I643">
        <v>8288</v>
      </c>
    </row>
    <row r="644" spans="1:9" x14ac:dyDescent="0.25">
      <c r="A644" t="s">
        <v>373</v>
      </c>
      <c r="B644" t="s">
        <v>255</v>
      </c>
      <c r="C644">
        <v>643</v>
      </c>
      <c r="D644" s="1">
        <v>0.44697916666666665</v>
      </c>
      <c r="E644" t="s">
        <v>117</v>
      </c>
      <c r="F644" t="s">
        <v>78</v>
      </c>
      <c r="G644" t="s">
        <v>12</v>
      </c>
      <c r="H644" t="s">
        <v>374</v>
      </c>
      <c r="I644">
        <v>8289</v>
      </c>
    </row>
    <row r="645" spans="1:9" x14ac:dyDescent="0.25">
      <c r="A645" t="s">
        <v>14</v>
      </c>
      <c r="B645" t="s">
        <v>15</v>
      </c>
      <c r="C645">
        <v>644</v>
      </c>
      <c r="D645" s="1">
        <v>0.44700231481481478</v>
      </c>
      <c r="E645" t="s">
        <v>16</v>
      </c>
      <c r="F645" t="s">
        <v>11</v>
      </c>
      <c r="G645" t="s">
        <v>12</v>
      </c>
      <c r="H645" t="s">
        <v>17</v>
      </c>
      <c r="I645">
        <v>8291</v>
      </c>
    </row>
    <row r="646" spans="1:9" x14ac:dyDescent="0.25">
      <c r="A646" t="s">
        <v>357</v>
      </c>
      <c r="B646" t="s">
        <v>358</v>
      </c>
      <c r="C646">
        <v>645</v>
      </c>
      <c r="D646" s="1">
        <v>0.44701388888888888</v>
      </c>
      <c r="E646" t="s">
        <v>91</v>
      </c>
      <c r="F646" t="s">
        <v>11</v>
      </c>
      <c r="G646" t="s">
        <v>87</v>
      </c>
      <c r="H646" t="s">
        <v>359</v>
      </c>
      <c r="I646">
        <v>8292</v>
      </c>
    </row>
    <row r="647" spans="1:9" x14ac:dyDescent="0.25">
      <c r="A647" t="s">
        <v>426</v>
      </c>
      <c r="B647" t="s">
        <v>130</v>
      </c>
      <c r="C647">
        <v>646</v>
      </c>
      <c r="D647" s="1">
        <v>0.44707175925925924</v>
      </c>
      <c r="E647" t="s">
        <v>131</v>
      </c>
      <c r="F647" t="s">
        <v>78</v>
      </c>
      <c r="G647" t="s">
        <v>12</v>
      </c>
      <c r="H647" t="s">
        <v>427</v>
      </c>
      <c r="I647">
        <v>8297</v>
      </c>
    </row>
    <row r="648" spans="1:9" x14ac:dyDescent="0.25">
      <c r="A648" t="s">
        <v>72</v>
      </c>
      <c r="B648" t="s">
        <v>73</v>
      </c>
      <c r="C648">
        <v>647</v>
      </c>
      <c r="D648" s="1">
        <v>0.44708333333333333</v>
      </c>
      <c r="E648" t="s">
        <v>16</v>
      </c>
      <c r="F648" t="s">
        <v>11</v>
      </c>
      <c r="G648" t="s">
        <v>12</v>
      </c>
      <c r="H648" t="s">
        <v>74</v>
      </c>
      <c r="I648">
        <v>8298</v>
      </c>
    </row>
    <row r="649" spans="1:9" x14ac:dyDescent="0.25">
      <c r="A649" t="s">
        <v>428</v>
      </c>
      <c r="B649" t="s">
        <v>116</v>
      </c>
      <c r="C649">
        <v>648</v>
      </c>
      <c r="D649" s="1">
        <v>0.44709490740740737</v>
      </c>
      <c r="E649" t="s">
        <v>117</v>
      </c>
      <c r="F649" t="s">
        <v>11</v>
      </c>
      <c r="G649" t="s">
        <v>12</v>
      </c>
      <c r="H649" t="s">
        <v>429</v>
      </c>
      <c r="I649">
        <v>8299</v>
      </c>
    </row>
    <row r="650" spans="1:9" x14ac:dyDescent="0.25">
      <c r="A650" t="s">
        <v>428</v>
      </c>
      <c r="B650" t="s">
        <v>116</v>
      </c>
      <c r="C650">
        <v>649</v>
      </c>
      <c r="D650" s="1">
        <v>0.44710648148148152</v>
      </c>
      <c r="E650" t="s">
        <v>117</v>
      </c>
      <c r="F650" t="s">
        <v>11</v>
      </c>
      <c r="G650" t="s">
        <v>12</v>
      </c>
      <c r="H650" t="s">
        <v>429</v>
      </c>
      <c r="I650">
        <v>8300</v>
      </c>
    </row>
    <row r="651" spans="1:9" x14ac:dyDescent="0.25">
      <c r="A651" t="s">
        <v>375</v>
      </c>
      <c r="B651" t="s">
        <v>73</v>
      </c>
      <c r="C651">
        <v>650</v>
      </c>
      <c r="D651" s="1">
        <v>0.44712962962962965</v>
      </c>
      <c r="E651" t="s">
        <v>16</v>
      </c>
      <c r="F651" t="s">
        <v>78</v>
      </c>
      <c r="G651" t="s">
        <v>12</v>
      </c>
      <c r="H651" t="s">
        <v>376</v>
      </c>
      <c r="I651">
        <v>8302</v>
      </c>
    </row>
    <row r="652" spans="1:9" x14ac:dyDescent="0.25">
      <c r="A652" t="s">
        <v>72</v>
      </c>
      <c r="B652" t="s">
        <v>73</v>
      </c>
      <c r="C652">
        <v>651</v>
      </c>
      <c r="D652" s="1">
        <v>0.44714120370370369</v>
      </c>
      <c r="E652" t="s">
        <v>16</v>
      </c>
      <c r="F652" t="s">
        <v>11</v>
      </c>
      <c r="G652" t="s">
        <v>12</v>
      </c>
      <c r="H652" t="s">
        <v>74</v>
      </c>
      <c r="I652">
        <v>8304</v>
      </c>
    </row>
    <row r="653" spans="1:9" x14ac:dyDescent="0.25">
      <c r="A653" t="s">
        <v>72</v>
      </c>
      <c r="B653" t="s">
        <v>73</v>
      </c>
      <c r="C653">
        <v>652</v>
      </c>
      <c r="D653" s="1">
        <v>0.44715277777777779</v>
      </c>
      <c r="E653" t="s">
        <v>16</v>
      </c>
      <c r="F653" t="s">
        <v>11</v>
      </c>
      <c r="G653" t="s">
        <v>12</v>
      </c>
      <c r="H653" t="s">
        <v>74</v>
      </c>
      <c r="I653">
        <v>8305</v>
      </c>
    </row>
    <row r="654" spans="1:9" x14ac:dyDescent="0.25">
      <c r="A654" t="s">
        <v>370</v>
      </c>
      <c r="B654" t="s">
        <v>371</v>
      </c>
      <c r="C654">
        <v>653</v>
      </c>
      <c r="D654" s="1">
        <v>0.44715277777777779</v>
      </c>
      <c r="E654" t="s">
        <v>117</v>
      </c>
      <c r="F654" t="s">
        <v>78</v>
      </c>
      <c r="G654" t="s">
        <v>12</v>
      </c>
      <c r="H654" t="s">
        <v>372</v>
      </c>
      <c r="I654">
        <v>8305</v>
      </c>
    </row>
    <row r="655" spans="1:9" x14ac:dyDescent="0.25">
      <c r="A655" t="s">
        <v>357</v>
      </c>
      <c r="B655" t="s">
        <v>358</v>
      </c>
      <c r="C655">
        <v>654</v>
      </c>
      <c r="D655" s="1">
        <v>0.44715277777777779</v>
      </c>
      <c r="E655" t="s">
        <v>91</v>
      </c>
      <c r="F655" t="s">
        <v>11</v>
      </c>
      <c r="G655" t="s">
        <v>87</v>
      </c>
      <c r="H655" t="s">
        <v>359</v>
      </c>
      <c r="I655">
        <v>8305</v>
      </c>
    </row>
    <row r="656" spans="1:9" x14ac:dyDescent="0.25">
      <c r="A656" t="s">
        <v>14</v>
      </c>
      <c r="B656" t="s">
        <v>15</v>
      </c>
      <c r="C656">
        <v>655</v>
      </c>
      <c r="D656" s="1">
        <v>0.44716435185185183</v>
      </c>
      <c r="E656" t="s">
        <v>16</v>
      </c>
      <c r="F656" t="s">
        <v>11</v>
      </c>
      <c r="G656" t="s">
        <v>12</v>
      </c>
      <c r="H656" t="s">
        <v>17</v>
      </c>
      <c r="I656">
        <v>8306</v>
      </c>
    </row>
    <row r="657" spans="1:9" x14ac:dyDescent="0.25">
      <c r="A657" t="s">
        <v>375</v>
      </c>
      <c r="B657" t="s">
        <v>73</v>
      </c>
      <c r="C657">
        <v>656</v>
      </c>
      <c r="D657" s="1">
        <v>0.44716435185185183</v>
      </c>
      <c r="E657" t="s">
        <v>16</v>
      </c>
      <c r="F657" t="s">
        <v>78</v>
      </c>
      <c r="G657" t="s">
        <v>12</v>
      </c>
      <c r="H657" t="s">
        <v>376</v>
      </c>
      <c r="I657">
        <v>8306</v>
      </c>
    </row>
    <row r="658" spans="1:9" x14ac:dyDescent="0.25">
      <c r="A658" t="s">
        <v>250</v>
      </c>
      <c r="B658" t="s">
        <v>251</v>
      </c>
      <c r="C658">
        <v>657</v>
      </c>
      <c r="D658" s="1">
        <v>0.44716435185185183</v>
      </c>
      <c r="E658" t="s">
        <v>86</v>
      </c>
      <c r="F658" t="s">
        <v>252</v>
      </c>
      <c r="G658" t="s">
        <v>79</v>
      </c>
      <c r="H658" t="s">
        <v>253</v>
      </c>
      <c r="I658">
        <v>8306</v>
      </c>
    </row>
    <row r="659" spans="1:9" x14ac:dyDescent="0.25">
      <c r="A659" t="s">
        <v>375</v>
      </c>
      <c r="B659" t="s">
        <v>73</v>
      </c>
      <c r="C659">
        <v>658</v>
      </c>
      <c r="D659" s="1">
        <v>0.44717592592592598</v>
      </c>
      <c r="E659" t="s">
        <v>16</v>
      </c>
      <c r="F659" t="s">
        <v>78</v>
      </c>
      <c r="G659" t="s">
        <v>12</v>
      </c>
      <c r="H659" t="s">
        <v>376</v>
      </c>
      <c r="I659">
        <v>8307</v>
      </c>
    </row>
    <row r="660" spans="1:9" x14ac:dyDescent="0.25">
      <c r="A660" t="s">
        <v>186</v>
      </c>
      <c r="B660" t="s">
        <v>187</v>
      </c>
      <c r="C660">
        <v>659</v>
      </c>
      <c r="D660" s="1">
        <v>0.44718750000000002</v>
      </c>
      <c r="E660" t="s">
        <v>91</v>
      </c>
      <c r="F660" t="s">
        <v>11</v>
      </c>
      <c r="G660" t="s">
        <v>87</v>
      </c>
      <c r="H660" t="s">
        <v>188</v>
      </c>
      <c r="I660">
        <v>8308</v>
      </c>
    </row>
    <row r="661" spans="1:9" x14ac:dyDescent="0.25">
      <c r="A661" t="s">
        <v>421</v>
      </c>
      <c r="B661" t="s">
        <v>422</v>
      </c>
      <c r="C661">
        <v>660</v>
      </c>
      <c r="D661" s="1">
        <v>0.44721064814814815</v>
      </c>
      <c r="E661" t="s">
        <v>16</v>
      </c>
      <c r="F661" t="s">
        <v>11</v>
      </c>
      <c r="G661" t="s">
        <v>12</v>
      </c>
      <c r="H661" t="s">
        <v>423</v>
      </c>
      <c r="I661">
        <v>8309</v>
      </c>
    </row>
    <row r="662" spans="1:9" x14ac:dyDescent="0.25">
      <c r="A662" t="s">
        <v>14</v>
      </c>
      <c r="B662" t="s">
        <v>15</v>
      </c>
      <c r="C662">
        <v>661</v>
      </c>
      <c r="D662" s="1">
        <v>0.44721064814814815</v>
      </c>
      <c r="E662" t="s">
        <v>16</v>
      </c>
      <c r="F662" t="s">
        <v>11</v>
      </c>
      <c r="G662" t="s">
        <v>12</v>
      </c>
      <c r="H662" t="s">
        <v>17</v>
      </c>
      <c r="I662">
        <v>8309</v>
      </c>
    </row>
    <row r="663" spans="1:9" x14ac:dyDescent="0.25">
      <c r="A663" t="s">
        <v>415</v>
      </c>
      <c r="B663" t="s">
        <v>416</v>
      </c>
      <c r="C663">
        <v>662</v>
      </c>
      <c r="D663" s="1">
        <v>0.44725694444444447</v>
      </c>
      <c r="E663" t="s">
        <v>16</v>
      </c>
      <c r="F663" t="s">
        <v>78</v>
      </c>
      <c r="G663" t="s">
        <v>12</v>
      </c>
      <c r="H663" t="s">
        <v>417</v>
      </c>
      <c r="I663">
        <v>8313</v>
      </c>
    </row>
    <row r="664" spans="1:9" x14ac:dyDescent="0.25">
      <c r="A664" t="s">
        <v>375</v>
      </c>
      <c r="B664" t="s">
        <v>73</v>
      </c>
      <c r="C664">
        <v>663</v>
      </c>
      <c r="D664" s="1">
        <v>0.44725694444444447</v>
      </c>
      <c r="E664" t="s">
        <v>16</v>
      </c>
      <c r="F664" t="s">
        <v>78</v>
      </c>
      <c r="G664" t="s">
        <v>12</v>
      </c>
      <c r="H664" t="s">
        <v>376</v>
      </c>
      <c r="I664">
        <v>8313</v>
      </c>
    </row>
    <row r="665" spans="1:9" x14ac:dyDescent="0.25">
      <c r="A665" t="s">
        <v>357</v>
      </c>
      <c r="B665" t="s">
        <v>358</v>
      </c>
      <c r="C665">
        <v>664</v>
      </c>
      <c r="D665" s="1">
        <v>0.44729166666666664</v>
      </c>
      <c r="E665" t="s">
        <v>91</v>
      </c>
      <c r="F665" t="s">
        <v>11</v>
      </c>
      <c r="G665" t="s">
        <v>87</v>
      </c>
      <c r="H665" t="s">
        <v>359</v>
      </c>
      <c r="I665">
        <v>8317</v>
      </c>
    </row>
    <row r="666" spans="1:9" x14ac:dyDescent="0.25">
      <c r="A666" t="s">
        <v>265</v>
      </c>
      <c r="B666" t="s">
        <v>266</v>
      </c>
      <c r="C666">
        <v>665</v>
      </c>
      <c r="D666" s="1">
        <v>0.44733796296296297</v>
      </c>
      <c r="E666" t="s">
        <v>91</v>
      </c>
      <c r="F666" t="s">
        <v>11</v>
      </c>
      <c r="G666" t="s">
        <v>12</v>
      </c>
      <c r="H666" t="s">
        <v>267</v>
      </c>
      <c r="I666">
        <v>8320</v>
      </c>
    </row>
    <row r="667" spans="1:9" x14ac:dyDescent="0.25">
      <c r="A667" t="s">
        <v>375</v>
      </c>
      <c r="B667" t="s">
        <v>73</v>
      </c>
      <c r="C667">
        <v>666</v>
      </c>
      <c r="D667" s="1">
        <v>0.44744212962962965</v>
      </c>
      <c r="E667" t="s">
        <v>16</v>
      </c>
      <c r="F667" t="s">
        <v>78</v>
      </c>
      <c r="G667" t="s">
        <v>12</v>
      </c>
      <c r="H667" t="s">
        <v>376</v>
      </c>
      <c r="I667">
        <v>8330</v>
      </c>
    </row>
    <row r="668" spans="1:9" x14ac:dyDescent="0.25">
      <c r="A668" t="s">
        <v>357</v>
      </c>
      <c r="B668" t="s">
        <v>358</v>
      </c>
      <c r="C668">
        <v>667</v>
      </c>
      <c r="D668" s="1">
        <v>0.44744212962962965</v>
      </c>
      <c r="E668" t="s">
        <v>91</v>
      </c>
      <c r="F668" t="s">
        <v>11</v>
      </c>
      <c r="G668" t="s">
        <v>87</v>
      </c>
      <c r="H668" t="s">
        <v>359</v>
      </c>
      <c r="I668">
        <v>8330</v>
      </c>
    </row>
    <row r="669" spans="1:9" x14ac:dyDescent="0.25">
      <c r="A669" t="s">
        <v>375</v>
      </c>
      <c r="B669" t="s">
        <v>73</v>
      </c>
      <c r="C669">
        <v>668</v>
      </c>
      <c r="D669" s="1">
        <v>0.44745370370370369</v>
      </c>
      <c r="E669" t="s">
        <v>16</v>
      </c>
      <c r="F669" t="s">
        <v>78</v>
      </c>
      <c r="G669" t="s">
        <v>12</v>
      </c>
      <c r="H669" t="s">
        <v>376</v>
      </c>
      <c r="I669">
        <v>8331</v>
      </c>
    </row>
    <row r="670" spans="1:9" x14ac:dyDescent="0.25">
      <c r="A670" t="s">
        <v>186</v>
      </c>
      <c r="B670" t="s">
        <v>187</v>
      </c>
      <c r="C670">
        <v>669</v>
      </c>
      <c r="D670" s="1">
        <v>0.44752314814814814</v>
      </c>
      <c r="E670" t="s">
        <v>91</v>
      </c>
      <c r="F670" t="s">
        <v>11</v>
      </c>
      <c r="G670" t="s">
        <v>87</v>
      </c>
      <c r="H670" t="s">
        <v>188</v>
      </c>
      <c r="I670">
        <v>8336</v>
      </c>
    </row>
    <row r="671" spans="1:9" x14ac:dyDescent="0.25">
      <c r="A671" t="s">
        <v>357</v>
      </c>
      <c r="B671" t="s">
        <v>358</v>
      </c>
      <c r="C671">
        <v>670</v>
      </c>
      <c r="D671" s="1">
        <v>0.44756944444444446</v>
      </c>
      <c r="E671" t="s">
        <v>91</v>
      </c>
      <c r="F671" t="s">
        <v>11</v>
      </c>
      <c r="G671" t="s">
        <v>87</v>
      </c>
      <c r="H671" t="s">
        <v>359</v>
      </c>
      <c r="I671">
        <v>8341</v>
      </c>
    </row>
    <row r="672" spans="1:9" x14ac:dyDescent="0.25">
      <c r="A672" t="s">
        <v>430</v>
      </c>
      <c r="B672" t="s">
        <v>90</v>
      </c>
      <c r="C672">
        <v>671</v>
      </c>
      <c r="D672" s="1">
        <v>0.44761574074074079</v>
      </c>
      <c r="E672" t="s">
        <v>91</v>
      </c>
      <c r="F672" t="s">
        <v>78</v>
      </c>
      <c r="G672" t="s">
        <v>87</v>
      </c>
      <c r="H672" t="s">
        <v>431</v>
      </c>
      <c r="I672">
        <v>8344</v>
      </c>
    </row>
    <row r="673" spans="1:9" x14ac:dyDescent="0.25">
      <c r="A673" t="s">
        <v>300</v>
      </c>
      <c r="B673" t="s">
        <v>301</v>
      </c>
      <c r="C673">
        <v>672</v>
      </c>
      <c r="D673" s="1">
        <v>0.44773148148148145</v>
      </c>
      <c r="E673" t="s">
        <v>16</v>
      </c>
      <c r="F673" t="s">
        <v>78</v>
      </c>
      <c r="G673" t="s">
        <v>12</v>
      </c>
      <c r="H673" t="s">
        <v>302</v>
      </c>
      <c r="I673">
        <v>8355</v>
      </c>
    </row>
    <row r="674" spans="1:9" x14ac:dyDescent="0.25">
      <c r="A674" t="s">
        <v>321</v>
      </c>
      <c r="B674" t="s">
        <v>187</v>
      </c>
      <c r="C674">
        <v>673</v>
      </c>
      <c r="D674" s="1">
        <v>0.44773148148148145</v>
      </c>
      <c r="E674" t="s">
        <v>91</v>
      </c>
      <c r="F674" t="s">
        <v>322</v>
      </c>
      <c r="G674" t="s">
        <v>87</v>
      </c>
      <c r="H674" t="s">
        <v>323</v>
      </c>
      <c r="I674">
        <v>8355</v>
      </c>
    </row>
    <row r="675" spans="1:9" x14ac:dyDescent="0.25">
      <c r="A675" t="s">
        <v>432</v>
      </c>
      <c r="B675" t="s">
        <v>358</v>
      </c>
      <c r="C675">
        <v>674</v>
      </c>
      <c r="D675" s="1">
        <v>0.44773148148148145</v>
      </c>
      <c r="E675" t="s">
        <v>91</v>
      </c>
      <c r="F675" t="s">
        <v>11</v>
      </c>
      <c r="G675" t="s">
        <v>87</v>
      </c>
      <c r="H675" t="s">
        <v>433</v>
      </c>
      <c r="I675">
        <v>8355</v>
      </c>
    </row>
    <row r="676" spans="1:9" x14ac:dyDescent="0.25">
      <c r="A676" t="s">
        <v>28</v>
      </c>
      <c r="B676" t="s">
        <v>29</v>
      </c>
      <c r="C676">
        <v>675</v>
      </c>
      <c r="D676" s="1">
        <v>0.4478125</v>
      </c>
      <c r="E676" t="s">
        <v>30</v>
      </c>
      <c r="F676" t="s">
        <v>11</v>
      </c>
      <c r="G676" t="s">
        <v>12</v>
      </c>
      <c r="H676" t="s">
        <v>31</v>
      </c>
      <c r="I676">
        <v>8361</v>
      </c>
    </row>
    <row r="677" spans="1:9" x14ac:dyDescent="0.25">
      <c r="A677" t="s">
        <v>357</v>
      </c>
      <c r="B677" t="s">
        <v>358</v>
      </c>
      <c r="C677">
        <v>676</v>
      </c>
      <c r="D677" s="1">
        <v>0.44788194444444446</v>
      </c>
      <c r="E677" t="s">
        <v>91</v>
      </c>
      <c r="F677" t="s">
        <v>11</v>
      </c>
      <c r="G677" t="s">
        <v>87</v>
      </c>
      <c r="H677" t="s">
        <v>359</v>
      </c>
      <c r="I677">
        <v>8367</v>
      </c>
    </row>
    <row r="678" spans="1:9" x14ac:dyDescent="0.25">
      <c r="A678" t="s">
        <v>434</v>
      </c>
      <c r="B678" t="s">
        <v>435</v>
      </c>
      <c r="C678">
        <v>677</v>
      </c>
      <c r="D678" s="1">
        <v>0.44791666666666669</v>
      </c>
      <c r="E678" t="s">
        <v>155</v>
      </c>
      <c r="F678" t="s">
        <v>78</v>
      </c>
      <c r="G678" t="s">
        <v>12</v>
      </c>
      <c r="H678" t="s">
        <v>436</v>
      </c>
      <c r="I678">
        <v>8370</v>
      </c>
    </row>
    <row r="679" spans="1:9" x14ac:dyDescent="0.25">
      <c r="A679" t="s">
        <v>186</v>
      </c>
      <c r="B679" t="s">
        <v>187</v>
      </c>
      <c r="C679">
        <v>678</v>
      </c>
      <c r="D679" s="1">
        <v>0.44793981481481482</v>
      </c>
      <c r="E679" t="s">
        <v>91</v>
      </c>
      <c r="F679" t="s">
        <v>11</v>
      </c>
      <c r="G679" t="s">
        <v>87</v>
      </c>
      <c r="H679" t="s">
        <v>188</v>
      </c>
      <c r="I679">
        <v>8373</v>
      </c>
    </row>
    <row r="680" spans="1:9" x14ac:dyDescent="0.25">
      <c r="A680" t="s">
        <v>434</v>
      </c>
      <c r="B680" t="s">
        <v>435</v>
      </c>
      <c r="C680">
        <v>679</v>
      </c>
      <c r="D680" s="1">
        <v>0.44795138888888886</v>
      </c>
      <c r="E680" t="s">
        <v>155</v>
      </c>
      <c r="F680" t="s">
        <v>78</v>
      </c>
      <c r="G680" t="s">
        <v>12</v>
      </c>
      <c r="H680" t="s">
        <v>436</v>
      </c>
      <c r="I680">
        <v>8374</v>
      </c>
    </row>
    <row r="681" spans="1:9" x14ac:dyDescent="0.25">
      <c r="A681" t="s">
        <v>357</v>
      </c>
      <c r="B681" t="s">
        <v>358</v>
      </c>
      <c r="C681">
        <v>680</v>
      </c>
      <c r="D681" s="1">
        <v>0.44800925925925927</v>
      </c>
      <c r="E681" t="s">
        <v>91</v>
      </c>
      <c r="F681" t="s">
        <v>11</v>
      </c>
      <c r="G681" t="s">
        <v>87</v>
      </c>
      <c r="H681" t="s">
        <v>359</v>
      </c>
      <c r="I681">
        <v>8378</v>
      </c>
    </row>
    <row r="682" spans="1:9" x14ac:dyDescent="0.25">
      <c r="A682" t="s">
        <v>375</v>
      </c>
      <c r="B682" t="s">
        <v>73</v>
      </c>
      <c r="C682">
        <v>681</v>
      </c>
      <c r="D682" s="1">
        <v>0.44803240740740741</v>
      </c>
      <c r="E682" t="s">
        <v>16</v>
      </c>
      <c r="F682" t="s">
        <v>78</v>
      </c>
      <c r="G682" t="s">
        <v>12</v>
      </c>
      <c r="H682" t="s">
        <v>376</v>
      </c>
      <c r="I682">
        <v>8380</v>
      </c>
    </row>
    <row r="683" spans="1:9" x14ac:dyDescent="0.25">
      <c r="A683" t="s">
        <v>415</v>
      </c>
      <c r="B683" t="s">
        <v>416</v>
      </c>
      <c r="C683">
        <v>682</v>
      </c>
      <c r="D683" s="1">
        <v>0.44804398148148145</v>
      </c>
      <c r="E683" t="s">
        <v>16</v>
      </c>
      <c r="F683" t="s">
        <v>78</v>
      </c>
      <c r="G683" t="s">
        <v>12</v>
      </c>
      <c r="H683" t="s">
        <v>417</v>
      </c>
      <c r="I683">
        <v>8381</v>
      </c>
    </row>
    <row r="684" spans="1:9" x14ac:dyDescent="0.25">
      <c r="A684" t="s">
        <v>375</v>
      </c>
      <c r="B684" t="s">
        <v>73</v>
      </c>
      <c r="C684">
        <v>683</v>
      </c>
      <c r="D684" s="1">
        <v>0.44806712962962963</v>
      </c>
      <c r="E684" t="s">
        <v>16</v>
      </c>
      <c r="F684" t="s">
        <v>78</v>
      </c>
      <c r="G684" t="s">
        <v>12</v>
      </c>
      <c r="H684" t="s">
        <v>376</v>
      </c>
      <c r="I684">
        <v>8383</v>
      </c>
    </row>
    <row r="685" spans="1:9" x14ac:dyDescent="0.25">
      <c r="A685" t="s">
        <v>284</v>
      </c>
      <c r="B685" t="s">
        <v>116</v>
      </c>
      <c r="C685">
        <v>684</v>
      </c>
      <c r="D685" s="1">
        <v>0.44814814814814818</v>
      </c>
      <c r="E685" t="s">
        <v>117</v>
      </c>
      <c r="F685" t="s">
        <v>78</v>
      </c>
      <c r="G685" t="s">
        <v>12</v>
      </c>
      <c r="H685" t="s">
        <v>285</v>
      </c>
      <c r="I685">
        <v>8390</v>
      </c>
    </row>
    <row r="686" spans="1:9" x14ac:dyDescent="0.25">
      <c r="A686" t="s">
        <v>300</v>
      </c>
      <c r="B686" t="s">
        <v>301</v>
      </c>
      <c r="C686">
        <v>685</v>
      </c>
      <c r="D686" s="1">
        <v>0.44815972222222222</v>
      </c>
      <c r="E686" t="s">
        <v>16</v>
      </c>
      <c r="F686" t="s">
        <v>78</v>
      </c>
      <c r="G686" t="s">
        <v>12</v>
      </c>
      <c r="H686" t="s">
        <v>302</v>
      </c>
      <c r="I686">
        <v>8391</v>
      </c>
    </row>
    <row r="687" spans="1:9" x14ac:dyDescent="0.25">
      <c r="A687" t="s">
        <v>321</v>
      </c>
      <c r="B687" t="s">
        <v>187</v>
      </c>
      <c r="C687">
        <v>686</v>
      </c>
      <c r="D687" s="1">
        <v>0.44815972222222222</v>
      </c>
      <c r="E687" t="s">
        <v>91</v>
      </c>
      <c r="F687" t="s">
        <v>322</v>
      </c>
      <c r="G687" t="s">
        <v>87</v>
      </c>
      <c r="H687" t="s">
        <v>323</v>
      </c>
      <c r="I687">
        <v>8391</v>
      </c>
    </row>
    <row r="688" spans="1:9" x14ac:dyDescent="0.25">
      <c r="A688" t="s">
        <v>146</v>
      </c>
      <c r="B688" t="s">
        <v>437</v>
      </c>
      <c r="C688">
        <v>687</v>
      </c>
      <c r="D688" s="1">
        <v>0.44815972222222222</v>
      </c>
      <c r="E688" t="s">
        <v>91</v>
      </c>
      <c r="F688" t="s">
        <v>11</v>
      </c>
      <c r="G688" t="s">
        <v>12</v>
      </c>
      <c r="H688" t="s">
        <v>438</v>
      </c>
      <c r="I688">
        <v>8391</v>
      </c>
    </row>
    <row r="689" spans="1:9" x14ac:dyDescent="0.25">
      <c r="A689" t="s">
        <v>439</v>
      </c>
      <c r="B689" t="s">
        <v>116</v>
      </c>
      <c r="C689">
        <v>688</v>
      </c>
      <c r="D689" s="1">
        <v>0.44818287037037036</v>
      </c>
      <c r="E689" t="s">
        <v>117</v>
      </c>
      <c r="F689" t="s">
        <v>78</v>
      </c>
      <c r="G689" t="s">
        <v>12</v>
      </c>
      <c r="H689" t="s">
        <v>440</v>
      </c>
      <c r="I689">
        <v>8393</v>
      </c>
    </row>
    <row r="690" spans="1:9" x14ac:dyDescent="0.25">
      <c r="A690" t="s">
        <v>357</v>
      </c>
      <c r="B690" t="s">
        <v>358</v>
      </c>
      <c r="C690">
        <v>689</v>
      </c>
      <c r="D690" s="1">
        <v>0.44818287037037036</v>
      </c>
      <c r="E690" t="s">
        <v>91</v>
      </c>
      <c r="F690" t="s">
        <v>11</v>
      </c>
      <c r="G690" t="s">
        <v>87</v>
      </c>
      <c r="H690" t="s">
        <v>359</v>
      </c>
      <c r="I690">
        <v>8393</v>
      </c>
    </row>
    <row r="691" spans="1:9" x14ac:dyDescent="0.25">
      <c r="A691" t="s">
        <v>439</v>
      </c>
      <c r="B691" t="s">
        <v>116</v>
      </c>
      <c r="C691">
        <v>690</v>
      </c>
      <c r="D691" s="1">
        <v>0.4481944444444444</v>
      </c>
      <c r="E691" t="s">
        <v>117</v>
      </c>
      <c r="F691" t="s">
        <v>78</v>
      </c>
      <c r="G691" t="s">
        <v>12</v>
      </c>
      <c r="H691" t="s">
        <v>440</v>
      </c>
      <c r="I691">
        <v>8394</v>
      </c>
    </row>
    <row r="692" spans="1:9" x14ac:dyDescent="0.25">
      <c r="A692" t="s">
        <v>375</v>
      </c>
      <c r="B692" t="s">
        <v>73</v>
      </c>
      <c r="C692">
        <v>691</v>
      </c>
      <c r="D692" s="1">
        <v>0.44820601851851855</v>
      </c>
      <c r="E692" t="s">
        <v>16</v>
      </c>
      <c r="F692" t="s">
        <v>78</v>
      </c>
      <c r="G692" t="s">
        <v>12</v>
      </c>
      <c r="H692" t="s">
        <v>376</v>
      </c>
      <c r="I692">
        <v>8395</v>
      </c>
    </row>
    <row r="693" spans="1:9" x14ac:dyDescent="0.25">
      <c r="A693" t="s">
        <v>375</v>
      </c>
      <c r="B693" t="s">
        <v>73</v>
      </c>
      <c r="C693">
        <v>692</v>
      </c>
      <c r="D693" s="1">
        <v>0.44820601851851855</v>
      </c>
      <c r="E693" t="s">
        <v>16</v>
      </c>
      <c r="F693" t="s">
        <v>78</v>
      </c>
      <c r="G693" t="s">
        <v>12</v>
      </c>
      <c r="H693" t="s">
        <v>376</v>
      </c>
      <c r="I693">
        <v>8396</v>
      </c>
    </row>
    <row r="694" spans="1:9" x14ac:dyDescent="0.25">
      <c r="A694" t="s">
        <v>441</v>
      </c>
      <c r="B694" t="s">
        <v>442</v>
      </c>
      <c r="C694">
        <v>693</v>
      </c>
      <c r="D694" s="1">
        <v>0.44826388888888885</v>
      </c>
      <c r="E694" t="s">
        <v>86</v>
      </c>
      <c r="F694" t="s">
        <v>252</v>
      </c>
      <c r="G694" t="s">
        <v>87</v>
      </c>
      <c r="H694" t="s">
        <v>443</v>
      </c>
      <c r="I694">
        <v>8401</v>
      </c>
    </row>
    <row r="695" spans="1:9" x14ac:dyDescent="0.25">
      <c r="A695" t="s">
        <v>357</v>
      </c>
      <c r="B695" t="s">
        <v>358</v>
      </c>
      <c r="C695">
        <v>694</v>
      </c>
      <c r="D695" s="1">
        <v>0.44832175925925927</v>
      </c>
      <c r="E695" t="s">
        <v>91</v>
      </c>
      <c r="F695" t="s">
        <v>11</v>
      </c>
      <c r="G695" t="s">
        <v>87</v>
      </c>
      <c r="H695" t="s">
        <v>359</v>
      </c>
      <c r="I695">
        <v>8405</v>
      </c>
    </row>
    <row r="696" spans="1:9" x14ac:dyDescent="0.25">
      <c r="A696" t="s">
        <v>415</v>
      </c>
      <c r="B696" t="s">
        <v>416</v>
      </c>
      <c r="C696">
        <v>695</v>
      </c>
      <c r="D696" s="1">
        <v>0.44834490740740746</v>
      </c>
      <c r="E696" t="s">
        <v>16</v>
      </c>
      <c r="F696" t="s">
        <v>78</v>
      </c>
      <c r="G696" t="s">
        <v>12</v>
      </c>
      <c r="H696" t="s">
        <v>417</v>
      </c>
      <c r="I696">
        <v>8408</v>
      </c>
    </row>
    <row r="697" spans="1:9" x14ac:dyDescent="0.25">
      <c r="A697" t="s">
        <v>208</v>
      </c>
      <c r="B697" t="s">
        <v>33</v>
      </c>
      <c r="C697">
        <v>696</v>
      </c>
      <c r="D697" s="1">
        <v>0.44840277777777776</v>
      </c>
      <c r="E697" t="s">
        <v>30</v>
      </c>
      <c r="F697" t="s">
        <v>11</v>
      </c>
      <c r="G697" t="s">
        <v>34</v>
      </c>
      <c r="H697" t="s">
        <v>209</v>
      </c>
      <c r="I697">
        <v>8412</v>
      </c>
    </row>
    <row r="698" spans="1:9" x14ac:dyDescent="0.25">
      <c r="A698" t="s">
        <v>441</v>
      </c>
      <c r="B698" t="s">
        <v>442</v>
      </c>
      <c r="C698">
        <v>697</v>
      </c>
      <c r="D698" s="1">
        <v>0.44842592592592595</v>
      </c>
      <c r="E698" t="s">
        <v>86</v>
      </c>
      <c r="F698" t="s">
        <v>252</v>
      </c>
      <c r="G698" t="s">
        <v>87</v>
      </c>
      <c r="H698" t="s">
        <v>443</v>
      </c>
      <c r="I698">
        <v>8414</v>
      </c>
    </row>
    <row r="699" spans="1:9" x14ac:dyDescent="0.25">
      <c r="A699" t="s">
        <v>14</v>
      </c>
      <c r="B699" t="s">
        <v>15</v>
      </c>
      <c r="C699">
        <v>698</v>
      </c>
      <c r="D699" s="1">
        <v>0.44844907407407408</v>
      </c>
      <c r="E699" t="s">
        <v>16</v>
      </c>
      <c r="F699" t="s">
        <v>11</v>
      </c>
      <c r="G699" t="s">
        <v>12</v>
      </c>
      <c r="H699" t="s">
        <v>17</v>
      </c>
      <c r="I699">
        <v>8416</v>
      </c>
    </row>
    <row r="700" spans="1:9" x14ac:dyDescent="0.25">
      <c r="A700" t="s">
        <v>357</v>
      </c>
      <c r="B700" t="s">
        <v>358</v>
      </c>
      <c r="C700">
        <v>699</v>
      </c>
      <c r="D700" s="1">
        <v>0.44846064814814812</v>
      </c>
      <c r="E700" t="s">
        <v>91</v>
      </c>
      <c r="F700" t="s">
        <v>11</v>
      </c>
      <c r="G700" t="s">
        <v>87</v>
      </c>
      <c r="H700" t="s">
        <v>359</v>
      </c>
      <c r="I700">
        <v>8417</v>
      </c>
    </row>
    <row r="701" spans="1:9" x14ac:dyDescent="0.25">
      <c r="A701" t="s">
        <v>284</v>
      </c>
      <c r="B701" t="s">
        <v>337</v>
      </c>
      <c r="C701">
        <v>700</v>
      </c>
      <c r="D701" s="1">
        <v>0.44851851851851854</v>
      </c>
      <c r="E701" t="s">
        <v>117</v>
      </c>
      <c r="F701" t="s">
        <v>78</v>
      </c>
      <c r="G701" t="s">
        <v>12</v>
      </c>
      <c r="H701" t="s">
        <v>338</v>
      </c>
      <c r="I701">
        <v>8423</v>
      </c>
    </row>
    <row r="702" spans="1:9" x14ac:dyDescent="0.25">
      <c r="A702" t="s">
        <v>284</v>
      </c>
      <c r="B702" t="s">
        <v>337</v>
      </c>
      <c r="C702">
        <v>701</v>
      </c>
      <c r="D702" s="1">
        <v>0.44851851851851854</v>
      </c>
      <c r="E702" t="s">
        <v>117</v>
      </c>
      <c r="F702" t="s">
        <v>78</v>
      </c>
      <c r="G702" t="s">
        <v>12</v>
      </c>
      <c r="H702" t="s">
        <v>338</v>
      </c>
      <c r="I702">
        <v>8423</v>
      </c>
    </row>
    <row r="703" spans="1:9" x14ac:dyDescent="0.25">
      <c r="A703" t="s">
        <v>439</v>
      </c>
      <c r="B703" t="s">
        <v>116</v>
      </c>
      <c r="C703">
        <v>702</v>
      </c>
      <c r="D703" s="1">
        <v>0.44851851851851854</v>
      </c>
      <c r="E703" t="s">
        <v>117</v>
      </c>
      <c r="F703" t="s">
        <v>78</v>
      </c>
      <c r="G703" t="s">
        <v>12</v>
      </c>
      <c r="H703" t="s">
        <v>440</v>
      </c>
      <c r="I703">
        <v>8423</v>
      </c>
    </row>
    <row r="704" spans="1:9" x14ac:dyDescent="0.25">
      <c r="A704" t="s">
        <v>439</v>
      </c>
      <c r="B704" t="s">
        <v>116</v>
      </c>
      <c r="C704">
        <v>703</v>
      </c>
      <c r="D704" s="1">
        <v>0.44853009259259258</v>
      </c>
      <c r="E704" t="s">
        <v>117</v>
      </c>
      <c r="F704" t="s">
        <v>78</v>
      </c>
      <c r="G704" t="s">
        <v>12</v>
      </c>
      <c r="H704" t="s">
        <v>440</v>
      </c>
      <c r="I704">
        <v>8424</v>
      </c>
    </row>
    <row r="705" spans="1:9" x14ac:dyDescent="0.25">
      <c r="A705" t="s">
        <v>439</v>
      </c>
      <c r="B705" t="s">
        <v>116</v>
      </c>
      <c r="C705">
        <v>704</v>
      </c>
      <c r="D705" s="1">
        <v>0.44853009259259258</v>
      </c>
      <c r="E705" t="s">
        <v>117</v>
      </c>
      <c r="F705" t="s">
        <v>78</v>
      </c>
      <c r="G705" t="s">
        <v>12</v>
      </c>
      <c r="H705" t="s">
        <v>440</v>
      </c>
      <c r="I705">
        <v>8424</v>
      </c>
    </row>
    <row r="706" spans="1:9" x14ac:dyDescent="0.25">
      <c r="A706" t="s">
        <v>415</v>
      </c>
      <c r="B706" t="s">
        <v>416</v>
      </c>
      <c r="C706">
        <v>705</v>
      </c>
      <c r="D706" s="1">
        <v>0.44854166666666667</v>
      </c>
      <c r="E706" t="s">
        <v>16</v>
      </c>
      <c r="F706" t="s">
        <v>78</v>
      </c>
      <c r="G706" t="s">
        <v>12</v>
      </c>
      <c r="H706" t="s">
        <v>417</v>
      </c>
      <c r="I706">
        <v>8424</v>
      </c>
    </row>
    <row r="707" spans="1:9" x14ac:dyDescent="0.25">
      <c r="A707" t="s">
        <v>186</v>
      </c>
      <c r="B707" t="s">
        <v>187</v>
      </c>
      <c r="C707">
        <v>706</v>
      </c>
      <c r="D707" s="1">
        <v>0.44858796296296299</v>
      </c>
      <c r="E707" t="s">
        <v>91</v>
      </c>
      <c r="F707" t="s">
        <v>11</v>
      </c>
      <c r="G707" t="s">
        <v>87</v>
      </c>
      <c r="H707" t="s">
        <v>188</v>
      </c>
      <c r="I707">
        <v>8428</v>
      </c>
    </row>
    <row r="708" spans="1:9" x14ac:dyDescent="0.25">
      <c r="A708" t="s">
        <v>375</v>
      </c>
      <c r="B708" t="s">
        <v>73</v>
      </c>
      <c r="C708">
        <v>707</v>
      </c>
      <c r="D708" s="1">
        <v>0.44865740740740739</v>
      </c>
      <c r="E708" t="s">
        <v>16</v>
      </c>
      <c r="F708" t="s">
        <v>78</v>
      </c>
      <c r="G708" t="s">
        <v>12</v>
      </c>
      <c r="H708" t="s">
        <v>376</v>
      </c>
      <c r="I708">
        <v>8435</v>
      </c>
    </row>
    <row r="709" spans="1:9" x14ac:dyDescent="0.25">
      <c r="A709" t="s">
        <v>375</v>
      </c>
      <c r="B709" t="s">
        <v>73</v>
      </c>
      <c r="C709">
        <v>708</v>
      </c>
      <c r="D709" s="1">
        <v>0.44868055555555553</v>
      </c>
      <c r="E709" t="s">
        <v>16</v>
      </c>
      <c r="F709" t="s">
        <v>78</v>
      </c>
      <c r="G709" t="s">
        <v>12</v>
      </c>
      <c r="H709" t="s">
        <v>376</v>
      </c>
      <c r="I709">
        <v>8436</v>
      </c>
    </row>
    <row r="710" spans="1:9" x14ac:dyDescent="0.25">
      <c r="A710" t="s">
        <v>357</v>
      </c>
      <c r="B710" t="s">
        <v>358</v>
      </c>
      <c r="C710">
        <v>709</v>
      </c>
      <c r="D710" s="1">
        <v>0.44870370370370366</v>
      </c>
      <c r="E710" t="s">
        <v>91</v>
      </c>
      <c r="F710" t="s">
        <v>11</v>
      </c>
      <c r="G710" t="s">
        <v>87</v>
      </c>
      <c r="H710" t="s">
        <v>359</v>
      </c>
      <c r="I710">
        <v>8438</v>
      </c>
    </row>
    <row r="711" spans="1:9" x14ac:dyDescent="0.25">
      <c r="A711" t="s">
        <v>421</v>
      </c>
      <c r="B711" t="s">
        <v>444</v>
      </c>
      <c r="C711">
        <v>710</v>
      </c>
      <c r="D711" s="1">
        <v>0.44874999999999998</v>
      </c>
      <c r="E711" t="s">
        <v>16</v>
      </c>
      <c r="F711" t="s">
        <v>11</v>
      </c>
      <c r="G711" t="s">
        <v>12</v>
      </c>
      <c r="H711" t="s">
        <v>445</v>
      </c>
      <c r="I711">
        <v>8443</v>
      </c>
    </row>
    <row r="712" spans="1:9" x14ac:dyDescent="0.25">
      <c r="A712" t="s">
        <v>421</v>
      </c>
      <c r="B712" t="s">
        <v>444</v>
      </c>
      <c r="C712">
        <v>711</v>
      </c>
      <c r="D712" s="1">
        <v>0.44874999999999998</v>
      </c>
      <c r="E712" t="s">
        <v>16</v>
      </c>
      <c r="F712" t="s">
        <v>11</v>
      </c>
      <c r="G712" t="s">
        <v>12</v>
      </c>
      <c r="H712" t="s">
        <v>445</v>
      </c>
      <c r="I712">
        <v>8443</v>
      </c>
    </row>
    <row r="713" spans="1:9" x14ac:dyDescent="0.25">
      <c r="A713" t="s">
        <v>250</v>
      </c>
      <c r="B713" t="s">
        <v>251</v>
      </c>
      <c r="C713">
        <v>712</v>
      </c>
      <c r="D713" s="1">
        <v>0.44876157407407408</v>
      </c>
      <c r="E713" t="s">
        <v>86</v>
      </c>
      <c r="F713" t="s">
        <v>252</v>
      </c>
      <c r="G713" t="s">
        <v>79</v>
      </c>
      <c r="H713" t="s">
        <v>253</v>
      </c>
      <c r="I713">
        <v>8444</v>
      </c>
    </row>
    <row r="714" spans="1:9" x14ac:dyDescent="0.25">
      <c r="A714" t="s">
        <v>373</v>
      </c>
      <c r="B714" t="s">
        <v>255</v>
      </c>
      <c r="C714">
        <v>713</v>
      </c>
      <c r="D714" s="1">
        <v>0.44878472222222227</v>
      </c>
      <c r="E714" t="s">
        <v>117</v>
      </c>
      <c r="F714" t="s">
        <v>78</v>
      </c>
      <c r="G714" t="s">
        <v>12</v>
      </c>
      <c r="H714" t="s">
        <v>374</v>
      </c>
      <c r="I714">
        <v>8446</v>
      </c>
    </row>
    <row r="715" spans="1:9" x14ac:dyDescent="0.25">
      <c r="A715" t="s">
        <v>357</v>
      </c>
      <c r="B715" t="s">
        <v>358</v>
      </c>
      <c r="C715">
        <v>714</v>
      </c>
      <c r="D715" s="1">
        <v>0.4488773148148148</v>
      </c>
      <c r="E715" t="s">
        <v>91</v>
      </c>
      <c r="F715" t="s">
        <v>11</v>
      </c>
      <c r="G715" t="s">
        <v>87</v>
      </c>
      <c r="H715" t="s">
        <v>359</v>
      </c>
      <c r="I715">
        <v>8454</v>
      </c>
    </row>
    <row r="716" spans="1:9" x14ac:dyDescent="0.25">
      <c r="A716" t="s">
        <v>446</v>
      </c>
      <c r="B716" t="s">
        <v>447</v>
      </c>
      <c r="C716">
        <v>715</v>
      </c>
      <c r="D716" s="1">
        <v>0.44890046296296293</v>
      </c>
      <c r="E716" t="s">
        <v>86</v>
      </c>
      <c r="F716" t="s">
        <v>11</v>
      </c>
      <c r="G716" t="s">
        <v>87</v>
      </c>
      <c r="H716" t="s">
        <v>448</v>
      </c>
      <c r="I716">
        <v>8456</v>
      </c>
    </row>
    <row r="717" spans="1:9" x14ac:dyDescent="0.25">
      <c r="A717" t="s">
        <v>375</v>
      </c>
      <c r="B717" t="s">
        <v>73</v>
      </c>
      <c r="C717">
        <v>716</v>
      </c>
      <c r="D717" s="1">
        <v>0.44892361111111106</v>
      </c>
      <c r="E717" t="s">
        <v>16</v>
      </c>
      <c r="F717" t="s">
        <v>78</v>
      </c>
      <c r="G717" t="s">
        <v>12</v>
      </c>
      <c r="H717" t="s">
        <v>376</v>
      </c>
      <c r="I717">
        <v>8458</v>
      </c>
    </row>
    <row r="718" spans="1:9" x14ac:dyDescent="0.25">
      <c r="A718" t="s">
        <v>375</v>
      </c>
      <c r="B718" t="s">
        <v>73</v>
      </c>
      <c r="C718">
        <v>717</v>
      </c>
      <c r="D718" s="1">
        <v>0.44899305555555552</v>
      </c>
      <c r="E718" t="s">
        <v>16</v>
      </c>
      <c r="F718" t="s">
        <v>78</v>
      </c>
      <c r="G718" t="s">
        <v>12</v>
      </c>
      <c r="H718" t="s">
        <v>376</v>
      </c>
      <c r="I718">
        <v>8463</v>
      </c>
    </row>
    <row r="719" spans="1:9" x14ac:dyDescent="0.25">
      <c r="A719" t="s">
        <v>449</v>
      </c>
      <c r="B719" t="s">
        <v>450</v>
      </c>
      <c r="C719">
        <v>718</v>
      </c>
      <c r="D719" s="1">
        <v>0.44899305555555552</v>
      </c>
      <c r="E719" t="s">
        <v>20</v>
      </c>
      <c r="F719" t="s">
        <v>78</v>
      </c>
      <c r="G719" t="s">
        <v>12</v>
      </c>
      <c r="H719" t="s">
        <v>451</v>
      </c>
      <c r="I719">
        <v>8463</v>
      </c>
    </row>
    <row r="720" spans="1:9" x14ac:dyDescent="0.25">
      <c r="A720" t="s">
        <v>357</v>
      </c>
      <c r="B720" t="s">
        <v>358</v>
      </c>
      <c r="C720">
        <v>719</v>
      </c>
      <c r="D720" s="1">
        <v>0.44901620370370371</v>
      </c>
      <c r="E720" t="s">
        <v>91</v>
      </c>
      <c r="F720" t="s">
        <v>11</v>
      </c>
      <c r="G720" t="s">
        <v>87</v>
      </c>
      <c r="H720" t="s">
        <v>359</v>
      </c>
      <c r="I720">
        <v>8466</v>
      </c>
    </row>
    <row r="721" spans="1:9" x14ac:dyDescent="0.25">
      <c r="A721" t="s">
        <v>399</v>
      </c>
      <c r="B721" t="s">
        <v>400</v>
      </c>
      <c r="C721">
        <v>720</v>
      </c>
      <c r="D721" s="1">
        <v>0.44909722222222226</v>
      </c>
      <c r="E721" t="s">
        <v>16</v>
      </c>
      <c r="F721" t="s">
        <v>78</v>
      </c>
      <c r="G721" t="s">
        <v>12</v>
      </c>
      <c r="H721" t="s">
        <v>401</v>
      </c>
      <c r="I721">
        <v>8472</v>
      </c>
    </row>
    <row r="722" spans="1:9" x14ac:dyDescent="0.25">
      <c r="A722" t="s">
        <v>186</v>
      </c>
      <c r="B722" t="s">
        <v>187</v>
      </c>
      <c r="C722">
        <v>721</v>
      </c>
      <c r="D722" s="1">
        <v>0.4491087962962963</v>
      </c>
      <c r="E722" t="s">
        <v>91</v>
      </c>
      <c r="F722" t="s">
        <v>11</v>
      </c>
      <c r="G722" t="s">
        <v>87</v>
      </c>
      <c r="H722" t="s">
        <v>188</v>
      </c>
      <c r="I722">
        <v>8473</v>
      </c>
    </row>
    <row r="723" spans="1:9" x14ac:dyDescent="0.25">
      <c r="A723" t="s">
        <v>284</v>
      </c>
      <c r="B723" t="s">
        <v>116</v>
      </c>
      <c r="C723">
        <v>722</v>
      </c>
      <c r="D723" s="1">
        <v>0.44912037037037034</v>
      </c>
      <c r="E723" t="s">
        <v>117</v>
      </c>
      <c r="F723" t="s">
        <v>78</v>
      </c>
      <c r="G723" t="s">
        <v>12</v>
      </c>
      <c r="H723" t="s">
        <v>285</v>
      </c>
      <c r="I723">
        <v>8474</v>
      </c>
    </row>
    <row r="724" spans="1:9" x14ac:dyDescent="0.25">
      <c r="A724" t="s">
        <v>373</v>
      </c>
      <c r="B724" t="s">
        <v>255</v>
      </c>
      <c r="C724">
        <v>723</v>
      </c>
      <c r="D724" s="1">
        <v>0.44915509259259262</v>
      </c>
      <c r="E724" t="s">
        <v>117</v>
      </c>
      <c r="F724" t="s">
        <v>78</v>
      </c>
      <c r="G724" t="s">
        <v>12</v>
      </c>
      <c r="H724" t="s">
        <v>374</v>
      </c>
      <c r="I724">
        <v>8478</v>
      </c>
    </row>
    <row r="725" spans="1:9" x14ac:dyDescent="0.25">
      <c r="A725" t="s">
        <v>432</v>
      </c>
      <c r="B725" t="s">
        <v>358</v>
      </c>
      <c r="C725">
        <v>724</v>
      </c>
      <c r="D725" s="1">
        <v>0.44916666666666666</v>
      </c>
      <c r="E725" t="s">
        <v>91</v>
      </c>
      <c r="F725" t="s">
        <v>11</v>
      </c>
      <c r="G725" t="s">
        <v>87</v>
      </c>
      <c r="H725" t="s">
        <v>433</v>
      </c>
      <c r="I725">
        <v>8479</v>
      </c>
    </row>
    <row r="726" spans="1:9" x14ac:dyDescent="0.25">
      <c r="A726" t="s">
        <v>119</v>
      </c>
      <c r="B726" t="s">
        <v>258</v>
      </c>
      <c r="C726">
        <v>725</v>
      </c>
      <c r="D726" s="1">
        <v>0.44921296296296293</v>
      </c>
      <c r="E726" t="s">
        <v>16</v>
      </c>
      <c r="F726" t="s">
        <v>78</v>
      </c>
      <c r="G726" t="s">
        <v>12</v>
      </c>
      <c r="H726" t="s">
        <v>295</v>
      </c>
      <c r="I726">
        <v>8482</v>
      </c>
    </row>
    <row r="727" spans="1:9" x14ac:dyDescent="0.25">
      <c r="A727" t="s">
        <v>250</v>
      </c>
      <c r="B727" t="s">
        <v>251</v>
      </c>
      <c r="C727">
        <v>726</v>
      </c>
      <c r="D727" s="1">
        <v>0.44923611111111111</v>
      </c>
      <c r="E727" t="s">
        <v>86</v>
      </c>
      <c r="F727" t="s">
        <v>252</v>
      </c>
      <c r="G727" t="s">
        <v>79</v>
      </c>
      <c r="H727" t="s">
        <v>253</v>
      </c>
      <c r="I727">
        <v>8484</v>
      </c>
    </row>
    <row r="728" spans="1:9" x14ac:dyDescent="0.25">
      <c r="A728" t="s">
        <v>284</v>
      </c>
      <c r="B728" t="s">
        <v>116</v>
      </c>
      <c r="C728">
        <v>727</v>
      </c>
      <c r="D728" s="1">
        <v>0.44927083333333334</v>
      </c>
      <c r="E728" t="s">
        <v>117</v>
      </c>
      <c r="F728" t="s">
        <v>78</v>
      </c>
      <c r="G728" t="s">
        <v>12</v>
      </c>
      <c r="H728" t="s">
        <v>285</v>
      </c>
      <c r="I728">
        <v>8488</v>
      </c>
    </row>
    <row r="729" spans="1:9" x14ac:dyDescent="0.25">
      <c r="A729" t="s">
        <v>217</v>
      </c>
      <c r="B729" t="s">
        <v>33</v>
      </c>
      <c r="C729">
        <v>728</v>
      </c>
      <c r="D729" s="1">
        <v>0.44928240740740738</v>
      </c>
      <c r="E729" t="s">
        <v>30</v>
      </c>
      <c r="F729" t="s">
        <v>11</v>
      </c>
      <c r="G729" t="s">
        <v>34</v>
      </c>
      <c r="H729" t="s">
        <v>218</v>
      </c>
      <c r="I729">
        <v>8489</v>
      </c>
    </row>
    <row r="730" spans="1:9" x14ac:dyDescent="0.25">
      <c r="A730" t="s">
        <v>357</v>
      </c>
      <c r="B730" t="s">
        <v>358</v>
      </c>
      <c r="C730">
        <v>729</v>
      </c>
      <c r="D730" s="1">
        <v>0.44931712962962966</v>
      </c>
      <c r="E730" t="s">
        <v>91</v>
      </c>
      <c r="F730" t="s">
        <v>11</v>
      </c>
      <c r="G730" t="s">
        <v>87</v>
      </c>
      <c r="H730" t="s">
        <v>359</v>
      </c>
      <c r="I730">
        <v>8492</v>
      </c>
    </row>
    <row r="731" spans="1:9" x14ac:dyDescent="0.25">
      <c r="A731" t="s">
        <v>186</v>
      </c>
      <c r="B731" t="s">
        <v>187</v>
      </c>
      <c r="C731">
        <v>730</v>
      </c>
      <c r="D731" s="1">
        <v>0.44931712962962966</v>
      </c>
      <c r="E731" t="s">
        <v>91</v>
      </c>
      <c r="F731" t="s">
        <v>11</v>
      </c>
      <c r="G731" t="s">
        <v>87</v>
      </c>
      <c r="H731" t="s">
        <v>188</v>
      </c>
      <c r="I731">
        <v>8492</v>
      </c>
    </row>
    <row r="732" spans="1:9" x14ac:dyDescent="0.25">
      <c r="A732" t="s">
        <v>452</v>
      </c>
      <c r="B732" t="s">
        <v>453</v>
      </c>
      <c r="C732">
        <v>731</v>
      </c>
      <c r="D732" s="1">
        <v>0.4493287037037037</v>
      </c>
      <c r="E732" t="s">
        <v>20</v>
      </c>
      <c r="F732" t="s">
        <v>78</v>
      </c>
      <c r="G732" t="s">
        <v>12</v>
      </c>
      <c r="H732" t="s">
        <v>454</v>
      </c>
      <c r="I732">
        <v>8493</v>
      </c>
    </row>
    <row r="733" spans="1:9" x14ac:dyDescent="0.25">
      <c r="A733" t="s">
        <v>89</v>
      </c>
      <c r="B733" t="s">
        <v>90</v>
      </c>
      <c r="C733">
        <v>732</v>
      </c>
      <c r="D733" s="1">
        <v>0.44934027777777774</v>
      </c>
      <c r="E733" t="s">
        <v>91</v>
      </c>
      <c r="F733" t="s">
        <v>78</v>
      </c>
      <c r="G733" t="s">
        <v>87</v>
      </c>
      <c r="H733" t="s">
        <v>92</v>
      </c>
      <c r="I733">
        <v>8493</v>
      </c>
    </row>
    <row r="734" spans="1:9" x14ac:dyDescent="0.25">
      <c r="A734" t="s">
        <v>284</v>
      </c>
      <c r="B734" t="s">
        <v>116</v>
      </c>
      <c r="C734">
        <v>733</v>
      </c>
      <c r="D734" s="1">
        <v>0.4494097222222222</v>
      </c>
      <c r="E734" t="s">
        <v>117</v>
      </c>
      <c r="F734" t="s">
        <v>78</v>
      </c>
      <c r="G734" t="s">
        <v>12</v>
      </c>
      <c r="H734" t="s">
        <v>285</v>
      </c>
      <c r="I734">
        <v>8499</v>
      </c>
    </row>
    <row r="735" spans="1:9" x14ac:dyDescent="0.25">
      <c r="A735" t="s">
        <v>357</v>
      </c>
      <c r="B735" t="s">
        <v>358</v>
      </c>
      <c r="C735">
        <v>734</v>
      </c>
      <c r="D735" s="1">
        <v>0.44949074074074075</v>
      </c>
      <c r="E735" t="s">
        <v>91</v>
      </c>
      <c r="F735" t="s">
        <v>11</v>
      </c>
      <c r="G735" t="s">
        <v>87</v>
      </c>
      <c r="H735" t="s">
        <v>359</v>
      </c>
      <c r="I735">
        <v>8506</v>
      </c>
    </row>
    <row r="736" spans="1:9" x14ac:dyDescent="0.25">
      <c r="A736" t="s">
        <v>89</v>
      </c>
      <c r="B736" t="s">
        <v>90</v>
      </c>
      <c r="C736">
        <v>735</v>
      </c>
      <c r="D736" s="1">
        <v>0.44952546296296297</v>
      </c>
      <c r="E736" t="s">
        <v>91</v>
      </c>
      <c r="F736" t="s">
        <v>78</v>
      </c>
      <c r="G736" t="s">
        <v>87</v>
      </c>
      <c r="H736" t="s">
        <v>92</v>
      </c>
      <c r="I736">
        <v>8509</v>
      </c>
    </row>
    <row r="737" spans="1:9" x14ac:dyDescent="0.25">
      <c r="A737" t="s">
        <v>370</v>
      </c>
      <c r="B737" t="s">
        <v>371</v>
      </c>
      <c r="C737">
        <v>736</v>
      </c>
      <c r="D737" s="1">
        <v>0.44959490740740743</v>
      </c>
      <c r="E737" t="s">
        <v>117</v>
      </c>
      <c r="F737" t="s">
        <v>78</v>
      </c>
      <c r="G737" t="s">
        <v>12</v>
      </c>
      <c r="H737" t="s">
        <v>372</v>
      </c>
      <c r="I737">
        <v>8516</v>
      </c>
    </row>
    <row r="738" spans="1:9" x14ac:dyDescent="0.25">
      <c r="A738" t="s">
        <v>373</v>
      </c>
      <c r="B738" t="s">
        <v>255</v>
      </c>
      <c r="C738">
        <v>737</v>
      </c>
      <c r="D738" s="1">
        <v>0.44960648148148147</v>
      </c>
      <c r="E738" t="s">
        <v>117</v>
      </c>
      <c r="F738" t="s">
        <v>78</v>
      </c>
      <c r="G738" t="s">
        <v>12</v>
      </c>
      <c r="H738" t="s">
        <v>374</v>
      </c>
      <c r="I738">
        <v>8516</v>
      </c>
    </row>
    <row r="739" spans="1:9" x14ac:dyDescent="0.25">
      <c r="A739" t="s">
        <v>321</v>
      </c>
      <c r="B739" t="s">
        <v>187</v>
      </c>
      <c r="C739">
        <v>738</v>
      </c>
      <c r="D739" s="1">
        <v>0.44960648148148147</v>
      </c>
      <c r="E739" t="s">
        <v>91</v>
      </c>
      <c r="F739" t="s">
        <v>322</v>
      </c>
      <c r="G739" t="s">
        <v>87</v>
      </c>
      <c r="H739" t="s">
        <v>323</v>
      </c>
      <c r="I739">
        <v>8516</v>
      </c>
    </row>
    <row r="740" spans="1:9" x14ac:dyDescent="0.25">
      <c r="A740" t="s">
        <v>250</v>
      </c>
      <c r="B740" t="s">
        <v>251</v>
      </c>
      <c r="C740">
        <v>739</v>
      </c>
      <c r="D740" s="1">
        <v>0.44967592592592592</v>
      </c>
      <c r="E740" t="s">
        <v>86</v>
      </c>
      <c r="F740" t="s">
        <v>252</v>
      </c>
      <c r="G740" t="s">
        <v>79</v>
      </c>
      <c r="H740" t="s">
        <v>253</v>
      </c>
      <c r="I740">
        <v>8522</v>
      </c>
    </row>
    <row r="741" spans="1:9" x14ac:dyDescent="0.25">
      <c r="A741" t="s">
        <v>284</v>
      </c>
      <c r="B741" t="s">
        <v>116</v>
      </c>
      <c r="C741">
        <v>740</v>
      </c>
      <c r="D741" s="1">
        <v>0.44967592592592592</v>
      </c>
      <c r="E741" t="s">
        <v>117</v>
      </c>
      <c r="F741" t="s">
        <v>78</v>
      </c>
      <c r="G741" t="s">
        <v>12</v>
      </c>
      <c r="H741" t="s">
        <v>285</v>
      </c>
      <c r="I741">
        <v>8523</v>
      </c>
    </row>
    <row r="742" spans="1:9" x14ac:dyDescent="0.25">
      <c r="A742" t="s">
        <v>439</v>
      </c>
      <c r="B742" t="s">
        <v>116</v>
      </c>
      <c r="C742">
        <v>741</v>
      </c>
      <c r="D742" s="1">
        <v>0.44974537037037038</v>
      </c>
      <c r="E742" t="s">
        <v>117</v>
      </c>
      <c r="F742" t="s">
        <v>78</v>
      </c>
      <c r="G742" t="s">
        <v>12</v>
      </c>
      <c r="H742" t="s">
        <v>440</v>
      </c>
      <c r="I742">
        <v>8528</v>
      </c>
    </row>
    <row r="743" spans="1:9" x14ac:dyDescent="0.25">
      <c r="A743" t="s">
        <v>439</v>
      </c>
      <c r="B743" t="s">
        <v>116</v>
      </c>
      <c r="C743">
        <v>742</v>
      </c>
      <c r="D743" s="1">
        <v>0.44974537037037038</v>
      </c>
      <c r="E743" t="s">
        <v>117</v>
      </c>
      <c r="F743" t="s">
        <v>78</v>
      </c>
      <c r="G743" t="s">
        <v>12</v>
      </c>
      <c r="H743" t="s">
        <v>440</v>
      </c>
      <c r="I743">
        <v>8528</v>
      </c>
    </row>
    <row r="744" spans="1:9" x14ac:dyDescent="0.25">
      <c r="A744" t="s">
        <v>89</v>
      </c>
      <c r="B744" t="s">
        <v>90</v>
      </c>
      <c r="C744">
        <v>743</v>
      </c>
      <c r="D744" s="1">
        <v>0.44974537037037038</v>
      </c>
      <c r="E744" t="s">
        <v>91</v>
      </c>
      <c r="F744" t="s">
        <v>78</v>
      </c>
      <c r="G744" t="s">
        <v>87</v>
      </c>
      <c r="H744" t="s">
        <v>92</v>
      </c>
      <c r="I744">
        <v>8528</v>
      </c>
    </row>
    <row r="745" spans="1:9" x14ac:dyDescent="0.25">
      <c r="A745" t="s">
        <v>439</v>
      </c>
      <c r="B745" t="s">
        <v>337</v>
      </c>
      <c r="C745">
        <v>744</v>
      </c>
      <c r="D745" s="1">
        <v>0.44975694444444447</v>
      </c>
      <c r="E745" t="s">
        <v>117</v>
      </c>
      <c r="F745" t="s">
        <v>78</v>
      </c>
      <c r="G745" t="s">
        <v>12</v>
      </c>
      <c r="H745" t="s">
        <v>455</v>
      </c>
      <c r="I745">
        <v>8529</v>
      </c>
    </row>
    <row r="746" spans="1:9" x14ac:dyDescent="0.25">
      <c r="A746" t="s">
        <v>370</v>
      </c>
      <c r="B746" t="s">
        <v>371</v>
      </c>
      <c r="C746">
        <v>745</v>
      </c>
      <c r="D746" s="1">
        <v>0.44976851851851851</v>
      </c>
      <c r="E746" t="s">
        <v>117</v>
      </c>
      <c r="F746" t="s">
        <v>78</v>
      </c>
      <c r="G746" t="s">
        <v>12</v>
      </c>
      <c r="H746" t="s">
        <v>372</v>
      </c>
      <c r="I746">
        <v>8530</v>
      </c>
    </row>
    <row r="747" spans="1:9" x14ac:dyDescent="0.25">
      <c r="A747" t="s">
        <v>402</v>
      </c>
      <c r="B747" t="s">
        <v>403</v>
      </c>
      <c r="C747">
        <v>746</v>
      </c>
      <c r="D747" s="1">
        <v>0.4498032407407408</v>
      </c>
      <c r="E747" t="s">
        <v>16</v>
      </c>
      <c r="F747" t="s">
        <v>78</v>
      </c>
      <c r="G747" t="s">
        <v>12</v>
      </c>
      <c r="H747" t="s">
        <v>404</v>
      </c>
      <c r="I747">
        <v>8533</v>
      </c>
    </row>
    <row r="748" spans="1:9" x14ac:dyDescent="0.25">
      <c r="A748" t="s">
        <v>370</v>
      </c>
      <c r="B748" t="s">
        <v>371</v>
      </c>
      <c r="C748">
        <v>747</v>
      </c>
      <c r="D748" s="1">
        <v>0.44981481481481483</v>
      </c>
      <c r="E748" t="s">
        <v>117</v>
      </c>
      <c r="F748" t="s">
        <v>78</v>
      </c>
      <c r="G748" t="s">
        <v>12</v>
      </c>
      <c r="H748" t="s">
        <v>372</v>
      </c>
      <c r="I748">
        <v>8535</v>
      </c>
    </row>
    <row r="749" spans="1:9" x14ac:dyDescent="0.25">
      <c r="A749" t="s">
        <v>352</v>
      </c>
      <c r="B749" t="s">
        <v>456</v>
      </c>
      <c r="C749">
        <v>748</v>
      </c>
      <c r="D749" s="1">
        <v>0.44983796296296297</v>
      </c>
      <c r="E749" t="s">
        <v>16</v>
      </c>
      <c r="F749" t="s">
        <v>78</v>
      </c>
      <c r="G749" t="s">
        <v>12</v>
      </c>
      <c r="H749" t="s">
        <v>457</v>
      </c>
      <c r="I749">
        <v>8537</v>
      </c>
    </row>
    <row r="750" spans="1:9" x14ac:dyDescent="0.25">
      <c r="A750" t="s">
        <v>321</v>
      </c>
      <c r="B750" t="s">
        <v>187</v>
      </c>
      <c r="C750">
        <v>749</v>
      </c>
      <c r="D750" s="1">
        <v>0.44983796296296297</v>
      </c>
      <c r="E750" t="s">
        <v>91</v>
      </c>
      <c r="F750" t="s">
        <v>322</v>
      </c>
      <c r="G750" t="s">
        <v>87</v>
      </c>
      <c r="H750" t="s">
        <v>323</v>
      </c>
      <c r="I750">
        <v>8537</v>
      </c>
    </row>
    <row r="751" spans="1:9" x14ac:dyDescent="0.25">
      <c r="A751" t="s">
        <v>119</v>
      </c>
      <c r="B751" t="s">
        <v>258</v>
      </c>
      <c r="C751">
        <v>750</v>
      </c>
      <c r="D751" s="1">
        <v>0.44984953703703701</v>
      </c>
      <c r="E751" t="s">
        <v>16</v>
      </c>
      <c r="F751" t="s">
        <v>78</v>
      </c>
      <c r="G751" t="s">
        <v>12</v>
      </c>
      <c r="H751" t="s">
        <v>295</v>
      </c>
      <c r="I751">
        <v>8538</v>
      </c>
    </row>
    <row r="752" spans="1:9" x14ac:dyDescent="0.25">
      <c r="A752" t="s">
        <v>370</v>
      </c>
      <c r="B752" t="s">
        <v>371</v>
      </c>
      <c r="C752">
        <v>751</v>
      </c>
      <c r="D752" s="1">
        <v>0.44988425925925929</v>
      </c>
      <c r="E752" t="s">
        <v>117</v>
      </c>
      <c r="F752" t="s">
        <v>78</v>
      </c>
      <c r="G752" t="s">
        <v>12</v>
      </c>
      <c r="H752" t="s">
        <v>372</v>
      </c>
      <c r="I752">
        <v>8540</v>
      </c>
    </row>
    <row r="753" spans="1:9" x14ac:dyDescent="0.25">
      <c r="A753" t="s">
        <v>458</v>
      </c>
      <c r="B753" t="s">
        <v>261</v>
      </c>
      <c r="C753">
        <v>752</v>
      </c>
      <c r="D753" s="1">
        <v>0.44996527777777778</v>
      </c>
      <c r="E753" t="s">
        <v>155</v>
      </c>
      <c r="F753" t="s">
        <v>78</v>
      </c>
      <c r="G753" t="s">
        <v>34</v>
      </c>
      <c r="H753" t="s">
        <v>459</v>
      </c>
      <c r="I753">
        <v>8548</v>
      </c>
    </row>
    <row r="754" spans="1:9" x14ac:dyDescent="0.25">
      <c r="A754" t="s">
        <v>458</v>
      </c>
      <c r="B754" t="s">
        <v>261</v>
      </c>
      <c r="C754">
        <v>753</v>
      </c>
      <c r="D754" s="1">
        <v>0.45001157407407405</v>
      </c>
      <c r="E754" t="s">
        <v>155</v>
      </c>
      <c r="F754" t="s">
        <v>78</v>
      </c>
      <c r="G754" t="s">
        <v>34</v>
      </c>
      <c r="H754" t="s">
        <v>459</v>
      </c>
      <c r="I754">
        <v>8551</v>
      </c>
    </row>
    <row r="755" spans="1:9" x14ac:dyDescent="0.25">
      <c r="A755" t="s">
        <v>284</v>
      </c>
      <c r="B755" t="s">
        <v>337</v>
      </c>
      <c r="C755">
        <v>754</v>
      </c>
      <c r="D755" s="1">
        <v>0.45008101851851851</v>
      </c>
      <c r="E755" t="s">
        <v>117</v>
      </c>
      <c r="F755" t="s">
        <v>78</v>
      </c>
      <c r="G755" t="s">
        <v>12</v>
      </c>
      <c r="H755" t="s">
        <v>338</v>
      </c>
      <c r="I755">
        <v>8558</v>
      </c>
    </row>
    <row r="756" spans="1:9" x14ac:dyDescent="0.25">
      <c r="A756" t="s">
        <v>284</v>
      </c>
      <c r="B756" t="s">
        <v>116</v>
      </c>
      <c r="C756">
        <v>755</v>
      </c>
      <c r="D756" s="1">
        <v>0.45008101851851851</v>
      </c>
      <c r="E756" t="s">
        <v>117</v>
      </c>
      <c r="F756" t="s">
        <v>78</v>
      </c>
      <c r="G756" t="s">
        <v>12</v>
      </c>
      <c r="H756" t="s">
        <v>285</v>
      </c>
      <c r="I756">
        <v>8558</v>
      </c>
    </row>
    <row r="757" spans="1:9" x14ac:dyDescent="0.25">
      <c r="A757" t="s">
        <v>284</v>
      </c>
      <c r="B757" t="s">
        <v>337</v>
      </c>
      <c r="C757">
        <v>756</v>
      </c>
      <c r="D757" s="1">
        <v>0.45009259259259254</v>
      </c>
      <c r="E757" t="s">
        <v>117</v>
      </c>
      <c r="F757" t="s">
        <v>78</v>
      </c>
      <c r="G757" t="s">
        <v>12</v>
      </c>
      <c r="H757" t="s">
        <v>338</v>
      </c>
      <c r="I757">
        <v>8559</v>
      </c>
    </row>
    <row r="758" spans="1:9" x14ac:dyDescent="0.25">
      <c r="A758" t="s">
        <v>186</v>
      </c>
      <c r="B758" t="s">
        <v>187</v>
      </c>
      <c r="C758">
        <v>757</v>
      </c>
      <c r="D758" s="1">
        <v>0.45011574074074073</v>
      </c>
      <c r="E758" t="s">
        <v>91</v>
      </c>
      <c r="F758" t="s">
        <v>11</v>
      </c>
      <c r="G758" t="s">
        <v>87</v>
      </c>
      <c r="H758" t="s">
        <v>188</v>
      </c>
      <c r="I758">
        <v>8561</v>
      </c>
    </row>
    <row r="759" spans="1:9" x14ac:dyDescent="0.25">
      <c r="A759" t="s">
        <v>460</v>
      </c>
      <c r="B759" t="s">
        <v>261</v>
      </c>
      <c r="C759">
        <v>758</v>
      </c>
      <c r="D759" s="1">
        <v>0.45012731481481483</v>
      </c>
      <c r="E759" t="s">
        <v>155</v>
      </c>
      <c r="F759" t="s">
        <v>78</v>
      </c>
      <c r="G759" t="s">
        <v>34</v>
      </c>
      <c r="H759" t="s">
        <v>461</v>
      </c>
      <c r="I759">
        <v>8562</v>
      </c>
    </row>
    <row r="760" spans="1:9" x14ac:dyDescent="0.25">
      <c r="A760" t="s">
        <v>462</v>
      </c>
      <c r="B760" t="s">
        <v>178</v>
      </c>
      <c r="C760">
        <v>759</v>
      </c>
      <c r="D760" s="1">
        <v>0.450162037037037</v>
      </c>
      <c r="E760" t="s">
        <v>117</v>
      </c>
      <c r="F760" t="s">
        <v>11</v>
      </c>
      <c r="G760" t="s">
        <v>12</v>
      </c>
      <c r="H760" t="s">
        <v>463</v>
      </c>
      <c r="I760">
        <v>8564</v>
      </c>
    </row>
    <row r="761" spans="1:9" x14ac:dyDescent="0.25">
      <c r="A761" t="s">
        <v>462</v>
      </c>
      <c r="B761" t="s">
        <v>178</v>
      </c>
      <c r="C761">
        <v>760</v>
      </c>
      <c r="D761" s="1">
        <v>0.45017361111111115</v>
      </c>
      <c r="E761" t="s">
        <v>117</v>
      </c>
      <c r="F761" t="s">
        <v>11</v>
      </c>
      <c r="G761" t="s">
        <v>12</v>
      </c>
      <c r="H761" t="s">
        <v>463</v>
      </c>
      <c r="I761">
        <v>8565</v>
      </c>
    </row>
    <row r="762" spans="1:9" x14ac:dyDescent="0.25">
      <c r="A762" t="s">
        <v>460</v>
      </c>
      <c r="B762" t="s">
        <v>261</v>
      </c>
      <c r="C762">
        <v>761</v>
      </c>
      <c r="D762" s="1">
        <v>0.45017361111111115</v>
      </c>
      <c r="E762" t="s">
        <v>155</v>
      </c>
      <c r="F762" t="s">
        <v>78</v>
      </c>
      <c r="G762" t="s">
        <v>34</v>
      </c>
      <c r="H762" t="s">
        <v>461</v>
      </c>
      <c r="I762">
        <v>8565</v>
      </c>
    </row>
    <row r="763" spans="1:9" x14ac:dyDescent="0.25">
      <c r="A763" t="s">
        <v>183</v>
      </c>
      <c r="B763" t="s">
        <v>464</v>
      </c>
      <c r="C763">
        <v>762</v>
      </c>
      <c r="D763" s="1">
        <v>0.45020833333333332</v>
      </c>
      <c r="E763" t="s">
        <v>16</v>
      </c>
      <c r="F763" t="s">
        <v>78</v>
      </c>
      <c r="G763" t="s">
        <v>12</v>
      </c>
      <c r="H763" t="s">
        <v>465</v>
      </c>
      <c r="I763">
        <v>8568</v>
      </c>
    </row>
    <row r="764" spans="1:9" x14ac:dyDescent="0.25">
      <c r="A764" t="s">
        <v>183</v>
      </c>
      <c r="B764" t="s">
        <v>466</v>
      </c>
      <c r="C764">
        <v>763</v>
      </c>
      <c r="D764" s="1">
        <v>0.4502430555555556</v>
      </c>
      <c r="E764" t="s">
        <v>16</v>
      </c>
      <c r="F764" t="s">
        <v>78</v>
      </c>
      <c r="G764" t="s">
        <v>12</v>
      </c>
      <c r="H764" t="s">
        <v>467</v>
      </c>
      <c r="I764">
        <v>8572</v>
      </c>
    </row>
    <row r="765" spans="1:9" x14ac:dyDescent="0.25">
      <c r="A765" t="s">
        <v>89</v>
      </c>
      <c r="B765" t="s">
        <v>90</v>
      </c>
      <c r="C765">
        <v>764</v>
      </c>
      <c r="D765" s="1">
        <v>0.45025462962962964</v>
      </c>
      <c r="E765" t="s">
        <v>91</v>
      </c>
      <c r="F765" t="s">
        <v>78</v>
      </c>
      <c r="G765" t="s">
        <v>87</v>
      </c>
      <c r="H765" t="s">
        <v>92</v>
      </c>
      <c r="I765">
        <v>8573</v>
      </c>
    </row>
    <row r="766" spans="1:9" x14ac:dyDescent="0.25">
      <c r="A766" t="s">
        <v>402</v>
      </c>
      <c r="B766" t="s">
        <v>403</v>
      </c>
      <c r="C766">
        <v>765</v>
      </c>
      <c r="D766" s="1">
        <v>0.45030092592592591</v>
      </c>
      <c r="E766" t="s">
        <v>16</v>
      </c>
      <c r="F766" t="s">
        <v>78</v>
      </c>
      <c r="G766" t="s">
        <v>12</v>
      </c>
      <c r="H766" t="s">
        <v>404</v>
      </c>
      <c r="I766">
        <v>8576</v>
      </c>
    </row>
    <row r="767" spans="1:9" x14ac:dyDescent="0.25">
      <c r="A767" t="s">
        <v>421</v>
      </c>
      <c r="B767" t="s">
        <v>444</v>
      </c>
      <c r="C767">
        <v>766</v>
      </c>
      <c r="D767" s="1">
        <v>0.45031249999999995</v>
      </c>
      <c r="E767" t="s">
        <v>16</v>
      </c>
      <c r="F767" t="s">
        <v>11</v>
      </c>
      <c r="G767" t="s">
        <v>12</v>
      </c>
      <c r="H767" t="s">
        <v>445</v>
      </c>
      <c r="I767">
        <v>8577</v>
      </c>
    </row>
    <row r="768" spans="1:9" x14ac:dyDescent="0.25">
      <c r="A768" t="s">
        <v>373</v>
      </c>
      <c r="B768" t="s">
        <v>255</v>
      </c>
      <c r="C768">
        <v>767</v>
      </c>
      <c r="D768" s="1">
        <v>0.45033564814814814</v>
      </c>
      <c r="E768" t="s">
        <v>117</v>
      </c>
      <c r="F768" t="s">
        <v>78</v>
      </c>
      <c r="G768" t="s">
        <v>12</v>
      </c>
      <c r="H768" t="s">
        <v>374</v>
      </c>
      <c r="I768">
        <v>8580</v>
      </c>
    </row>
    <row r="769" spans="1:9" x14ac:dyDescent="0.25">
      <c r="A769" t="s">
        <v>468</v>
      </c>
      <c r="B769" t="s">
        <v>378</v>
      </c>
      <c r="C769">
        <v>768</v>
      </c>
      <c r="D769" s="1">
        <v>0.45034722222222223</v>
      </c>
      <c r="E769" t="s">
        <v>16</v>
      </c>
      <c r="F769" t="s">
        <v>78</v>
      </c>
      <c r="G769" t="s">
        <v>12</v>
      </c>
      <c r="H769" t="s">
        <v>469</v>
      </c>
      <c r="I769">
        <v>8581</v>
      </c>
    </row>
    <row r="770" spans="1:9" x14ac:dyDescent="0.25">
      <c r="A770" t="s">
        <v>375</v>
      </c>
      <c r="B770" t="s">
        <v>73</v>
      </c>
      <c r="C770">
        <v>769</v>
      </c>
      <c r="D770" s="1">
        <v>0.45039351851851855</v>
      </c>
      <c r="E770" t="s">
        <v>16</v>
      </c>
      <c r="F770" t="s">
        <v>78</v>
      </c>
      <c r="G770" t="s">
        <v>12</v>
      </c>
      <c r="H770" t="s">
        <v>376</v>
      </c>
      <c r="I770">
        <v>8585</v>
      </c>
    </row>
    <row r="771" spans="1:9" x14ac:dyDescent="0.25">
      <c r="A771" t="s">
        <v>375</v>
      </c>
      <c r="B771" t="s">
        <v>73</v>
      </c>
      <c r="C771">
        <v>770</v>
      </c>
      <c r="D771" s="1">
        <v>0.45039351851851855</v>
      </c>
      <c r="E771" t="s">
        <v>16</v>
      </c>
      <c r="F771" t="s">
        <v>78</v>
      </c>
      <c r="G771" t="s">
        <v>12</v>
      </c>
      <c r="H771" t="s">
        <v>376</v>
      </c>
      <c r="I771">
        <v>8585</v>
      </c>
    </row>
    <row r="772" spans="1:9" x14ac:dyDescent="0.25">
      <c r="A772" t="s">
        <v>375</v>
      </c>
      <c r="B772" t="s">
        <v>73</v>
      </c>
      <c r="C772">
        <v>771</v>
      </c>
      <c r="D772" s="1">
        <v>0.45040509259259259</v>
      </c>
      <c r="E772" t="s">
        <v>16</v>
      </c>
      <c r="F772" t="s">
        <v>78</v>
      </c>
      <c r="G772" t="s">
        <v>12</v>
      </c>
      <c r="H772" t="s">
        <v>376</v>
      </c>
      <c r="I772">
        <v>8585</v>
      </c>
    </row>
    <row r="773" spans="1:9" x14ac:dyDescent="0.25">
      <c r="A773" t="s">
        <v>375</v>
      </c>
      <c r="B773" t="s">
        <v>73</v>
      </c>
      <c r="C773">
        <v>772</v>
      </c>
      <c r="D773" s="1">
        <v>0.45040509259259259</v>
      </c>
      <c r="E773" t="s">
        <v>16</v>
      </c>
      <c r="F773" t="s">
        <v>78</v>
      </c>
      <c r="G773" t="s">
        <v>12</v>
      </c>
      <c r="H773" t="s">
        <v>376</v>
      </c>
      <c r="I773">
        <v>8585</v>
      </c>
    </row>
    <row r="774" spans="1:9" x14ac:dyDescent="0.25">
      <c r="A774" t="s">
        <v>310</v>
      </c>
      <c r="B774" t="s">
        <v>470</v>
      </c>
      <c r="C774">
        <v>773</v>
      </c>
      <c r="D774" s="1">
        <v>0.45046296296296301</v>
      </c>
      <c r="E774" t="s">
        <v>20</v>
      </c>
      <c r="F774" t="s">
        <v>78</v>
      </c>
      <c r="G774" t="s">
        <v>12</v>
      </c>
      <c r="H774" t="s">
        <v>471</v>
      </c>
      <c r="I774">
        <v>8590</v>
      </c>
    </row>
    <row r="775" spans="1:9" x14ac:dyDescent="0.25">
      <c r="A775" t="s">
        <v>321</v>
      </c>
      <c r="B775" t="s">
        <v>187</v>
      </c>
      <c r="C775">
        <v>774</v>
      </c>
      <c r="D775" s="1">
        <v>0.45049768518518518</v>
      </c>
      <c r="E775" t="s">
        <v>91</v>
      </c>
      <c r="F775" t="s">
        <v>322</v>
      </c>
      <c r="G775" t="s">
        <v>87</v>
      </c>
      <c r="H775" t="s">
        <v>323</v>
      </c>
      <c r="I775">
        <v>8594</v>
      </c>
    </row>
    <row r="776" spans="1:9" x14ac:dyDescent="0.25">
      <c r="A776" t="s">
        <v>119</v>
      </c>
      <c r="B776" t="s">
        <v>258</v>
      </c>
      <c r="C776">
        <v>775</v>
      </c>
      <c r="D776" s="1">
        <v>0.45059027777777777</v>
      </c>
      <c r="E776" t="s">
        <v>16</v>
      </c>
      <c r="F776" t="s">
        <v>78</v>
      </c>
      <c r="G776" t="s">
        <v>12</v>
      </c>
      <c r="H776" t="s">
        <v>295</v>
      </c>
      <c r="I776">
        <v>8601</v>
      </c>
    </row>
    <row r="777" spans="1:9" x14ac:dyDescent="0.25">
      <c r="A777" t="s">
        <v>373</v>
      </c>
      <c r="B777" t="s">
        <v>255</v>
      </c>
      <c r="C777">
        <v>776</v>
      </c>
      <c r="D777" s="1">
        <v>0.450625</v>
      </c>
      <c r="E777" t="s">
        <v>117</v>
      </c>
      <c r="F777" t="s">
        <v>78</v>
      </c>
      <c r="G777" t="s">
        <v>12</v>
      </c>
      <c r="H777" t="s">
        <v>374</v>
      </c>
      <c r="I777">
        <v>8605</v>
      </c>
    </row>
    <row r="778" spans="1:9" x14ac:dyDescent="0.25">
      <c r="A778" t="s">
        <v>370</v>
      </c>
      <c r="B778" t="s">
        <v>371</v>
      </c>
      <c r="C778">
        <v>777</v>
      </c>
      <c r="D778" s="1">
        <v>0.45064814814814813</v>
      </c>
      <c r="E778" t="s">
        <v>117</v>
      </c>
      <c r="F778" t="s">
        <v>78</v>
      </c>
      <c r="G778" t="s">
        <v>12</v>
      </c>
      <c r="H778" t="s">
        <v>372</v>
      </c>
      <c r="I778">
        <v>8607</v>
      </c>
    </row>
    <row r="779" spans="1:9" x14ac:dyDescent="0.25">
      <c r="A779" t="s">
        <v>472</v>
      </c>
      <c r="B779" t="s">
        <v>90</v>
      </c>
      <c r="C779">
        <v>778</v>
      </c>
      <c r="D779" s="1">
        <v>0.45069444444444445</v>
      </c>
      <c r="E779" t="s">
        <v>91</v>
      </c>
      <c r="F779" t="s">
        <v>78</v>
      </c>
      <c r="G779" t="s">
        <v>87</v>
      </c>
      <c r="H779" t="s">
        <v>473</v>
      </c>
      <c r="I779">
        <v>8610</v>
      </c>
    </row>
    <row r="780" spans="1:9" x14ac:dyDescent="0.25">
      <c r="A780" t="s">
        <v>474</v>
      </c>
      <c r="B780" t="s">
        <v>475</v>
      </c>
      <c r="C780">
        <v>779</v>
      </c>
      <c r="D780" s="1">
        <v>0.45069444444444445</v>
      </c>
      <c r="E780" t="s">
        <v>155</v>
      </c>
      <c r="F780" t="s">
        <v>78</v>
      </c>
      <c r="G780" t="s">
        <v>12</v>
      </c>
      <c r="H780" t="s">
        <v>476</v>
      </c>
      <c r="I780">
        <v>8610</v>
      </c>
    </row>
    <row r="781" spans="1:9" x14ac:dyDescent="0.25">
      <c r="A781" t="s">
        <v>321</v>
      </c>
      <c r="B781" t="s">
        <v>187</v>
      </c>
      <c r="C781">
        <v>780</v>
      </c>
      <c r="D781" s="1">
        <v>0.45072916666666668</v>
      </c>
      <c r="E781" t="s">
        <v>91</v>
      </c>
      <c r="F781" t="s">
        <v>322</v>
      </c>
      <c r="G781" t="s">
        <v>87</v>
      </c>
      <c r="H781" t="s">
        <v>323</v>
      </c>
      <c r="I781">
        <v>8613</v>
      </c>
    </row>
    <row r="782" spans="1:9" x14ac:dyDescent="0.25">
      <c r="A782" t="s">
        <v>462</v>
      </c>
      <c r="B782" t="s">
        <v>178</v>
      </c>
      <c r="C782">
        <v>781</v>
      </c>
      <c r="D782" s="1">
        <v>0.45074074074074072</v>
      </c>
      <c r="E782" t="s">
        <v>117</v>
      </c>
      <c r="F782" t="s">
        <v>11</v>
      </c>
      <c r="G782" t="s">
        <v>12</v>
      </c>
      <c r="H782" t="s">
        <v>463</v>
      </c>
      <c r="I782">
        <v>8614</v>
      </c>
    </row>
    <row r="783" spans="1:9" x14ac:dyDescent="0.25">
      <c r="A783" t="s">
        <v>81</v>
      </c>
      <c r="B783" t="s">
        <v>82</v>
      </c>
      <c r="C783">
        <v>782</v>
      </c>
      <c r="D783" s="1">
        <v>0.4508564814814815</v>
      </c>
      <c r="E783" t="s">
        <v>20</v>
      </c>
      <c r="F783" t="s">
        <v>78</v>
      </c>
      <c r="G783" t="s">
        <v>12</v>
      </c>
      <c r="H783" t="s">
        <v>83</v>
      </c>
      <c r="I783">
        <v>8624</v>
      </c>
    </row>
    <row r="784" spans="1:9" x14ac:dyDescent="0.25">
      <c r="A784" t="s">
        <v>477</v>
      </c>
      <c r="B784" t="s">
        <v>261</v>
      </c>
      <c r="C784">
        <v>783</v>
      </c>
      <c r="D784" s="1">
        <v>0.4508564814814815</v>
      </c>
      <c r="E784" t="s">
        <v>155</v>
      </c>
      <c r="F784" t="s">
        <v>78</v>
      </c>
      <c r="G784" t="s">
        <v>34</v>
      </c>
      <c r="H784" t="s">
        <v>478</v>
      </c>
      <c r="I784">
        <v>8624</v>
      </c>
    </row>
    <row r="785" spans="1:9" x14ac:dyDescent="0.25">
      <c r="A785" t="s">
        <v>477</v>
      </c>
      <c r="B785" t="s">
        <v>261</v>
      </c>
      <c r="C785">
        <v>784</v>
      </c>
      <c r="D785" s="1">
        <v>0.45089120370370367</v>
      </c>
      <c r="E785" t="s">
        <v>155</v>
      </c>
      <c r="F785" t="s">
        <v>78</v>
      </c>
      <c r="G785" t="s">
        <v>34</v>
      </c>
      <c r="H785" t="s">
        <v>478</v>
      </c>
      <c r="I785">
        <v>8628</v>
      </c>
    </row>
    <row r="786" spans="1:9" x14ac:dyDescent="0.25">
      <c r="A786" t="s">
        <v>426</v>
      </c>
      <c r="B786" t="s">
        <v>130</v>
      </c>
      <c r="C786">
        <v>785</v>
      </c>
      <c r="D786" s="1">
        <v>0.45090277777777782</v>
      </c>
      <c r="E786" t="s">
        <v>131</v>
      </c>
      <c r="F786" t="s">
        <v>78</v>
      </c>
      <c r="G786" t="s">
        <v>12</v>
      </c>
      <c r="H786" t="s">
        <v>427</v>
      </c>
      <c r="I786">
        <v>8629</v>
      </c>
    </row>
    <row r="787" spans="1:9" x14ac:dyDescent="0.25">
      <c r="A787" t="s">
        <v>186</v>
      </c>
      <c r="B787" t="s">
        <v>187</v>
      </c>
      <c r="C787">
        <v>786</v>
      </c>
      <c r="D787" s="1">
        <v>0.45094907407407409</v>
      </c>
      <c r="E787" t="s">
        <v>91</v>
      </c>
      <c r="F787" t="s">
        <v>11</v>
      </c>
      <c r="G787" t="s">
        <v>87</v>
      </c>
      <c r="H787" t="s">
        <v>188</v>
      </c>
      <c r="I787">
        <v>8632</v>
      </c>
    </row>
    <row r="788" spans="1:9" x14ac:dyDescent="0.25">
      <c r="A788" t="s">
        <v>479</v>
      </c>
      <c r="B788" t="s">
        <v>480</v>
      </c>
      <c r="C788">
        <v>787</v>
      </c>
      <c r="D788" s="1">
        <v>0.4511574074074074</v>
      </c>
      <c r="E788" t="s">
        <v>117</v>
      </c>
      <c r="F788" t="s">
        <v>78</v>
      </c>
      <c r="G788" t="s">
        <v>12</v>
      </c>
      <c r="H788" t="s">
        <v>481</v>
      </c>
      <c r="I788">
        <v>8651</v>
      </c>
    </row>
    <row r="789" spans="1:9" x14ac:dyDescent="0.25">
      <c r="A789" t="s">
        <v>479</v>
      </c>
      <c r="B789" t="s">
        <v>480</v>
      </c>
      <c r="C789">
        <v>788</v>
      </c>
      <c r="D789" s="1">
        <v>0.45116898148148149</v>
      </c>
      <c r="E789" t="s">
        <v>117</v>
      </c>
      <c r="F789" t="s">
        <v>78</v>
      </c>
      <c r="G789" t="s">
        <v>12</v>
      </c>
      <c r="H789" t="s">
        <v>481</v>
      </c>
      <c r="I789">
        <v>8652</v>
      </c>
    </row>
    <row r="790" spans="1:9" x14ac:dyDescent="0.25">
      <c r="A790" t="s">
        <v>119</v>
      </c>
      <c r="B790" t="s">
        <v>258</v>
      </c>
      <c r="C790">
        <v>789</v>
      </c>
      <c r="D790" s="1">
        <v>0.45120370370370372</v>
      </c>
      <c r="E790" t="s">
        <v>16</v>
      </c>
      <c r="F790" t="s">
        <v>78</v>
      </c>
      <c r="G790" t="s">
        <v>12</v>
      </c>
      <c r="H790" t="s">
        <v>295</v>
      </c>
      <c r="I790">
        <v>8654</v>
      </c>
    </row>
    <row r="791" spans="1:9" x14ac:dyDescent="0.25">
      <c r="A791" t="s">
        <v>186</v>
      </c>
      <c r="B791" t="s">
        <v>187</v>
      </c>
      <c r="C791">
        <v>790</v>
      </c>
      <c r="D791" s="1">
        <v>0.45120370370370372</v>
      </c>
      <c r="E791" t="s">
        <v>91</v>
      </c>
      <c r="F791" t="s">
        <v>11</v>
      </c>
      <c r="G791" t="s">
        <v>87</v>
      </c>
      <c r="H791" t="s">
        <v>188</v>
      </c>
      <c r="I791">
        <v>8654</v>
      </c>
    </row>
    <row r="792" spans="1:9" x14ac:dyDescent="0.25">
      <c r="A792" t="s">
        <v>421</v>
      </c>
      <c r="B792" t="s">
        <v>444</v>
      </c>
      <c r="C792">
        <v>791</v>
      </c>
      <c r="D792" s="1">
        <v>0.45123842592592589</v>
      </c>
      <c r="E792" t="s">
        <v>16</v>
      </c>
      <c r="F792" t="s">
        <v>11</v>
      </c>
      <c r="G792" t="s">
        <v>12</v>
      </c>
      <c r="H792" t="s">
        <v>445</v>
      </c>
      <c r="I792">
        <v>8657</v>
      </c>
    </row>
    <row r="793" spans="1:9" x14ac:dyDescent="0.25">
      <c r="A793" t="s">
        <v>482</v>
      </c>
      <c r="B793" t="s">
        <v>90</v>
      </c>
      <c r="C793">
        <v>792</v>
      </c>
      <c r="D793" s="1">
        <v>0.45127314814814817</v>
      </c>
      <c r="E793" t="s">
        <v>91</v>
      </c>
      <c r="F793" t="s">
        <v>78</v>
      </c>
      <c r="G793" t="s">
        <v>87</v>
      </c>
      <c r="H793" t="s">
        <v>483</v>
      </c>
      <c r="I793">
        <v>8661</v>
      </c>
    </row>
    <row r="794" spans="1:9" x14ac:dyDescent="0.25">
      <c r="A794" t="s">
        <v>370</v>
      </c>
      <c r="B794" t="s">
        <v>371</v>
      </c>
      <c r="C794">
        <v>793</v>
      </c>
      <c r="D794" s="1">
        <v>0.45133101851851848</v>
      </c>
      <c r="E794" t="s">
        <v>117</v>
      </c>
      <c r="F794" t="s">
        <v>78</v>
      </c>
      <c r="G794" t="s">
        <v>12</v>
      </c>
      <c r="H794" t="s">
        <v>372</v>
      </c>
      <c r="I794">
        <v>8665</v>
      </c>
    </row>
    <row r="795" spans="1:9" x14ac:dyDescent="0.25">
      <c r="A795" t="s">
        <v>421</v>
      </c>
      <c r="B795" t="s">
        <v>422</v>
      </c>
      <c r="C795">
        <v>794</v>
      </c>
      <c r="D795" s="1">
        <v>0.4513888888888889</v>
      </c>
      <c r="E795" t="s">
        <v>16</v>
      </c>
      <c r="F795" t="s">
        <v>11</v>
      </c>
      <c r="G795" t="s">
        <v>12</v>
      </c>
      <c r="H795" t="s">
        <v>423</v>
      </c>
      <c r="I795">
        <v>8670</v>
      </c>
    </row>
    <row r="796" spans="1:9" x14ac:dyDescent="0.25">
      <c r="A796" t="s">
        <v>186</v>
      </c>
      <c r="B796" t="s">
        <v>187</v>
      </c>
      <c r="C796">
        <v>795</v>
      </c>
      <c r="D796" s="1">
        <v>0.45140046296296293</v>
      </c>
      <c r="E796" t="s">
        <v>91</v>
      </c>
      <c r="F796" t="s">
        <v>11</v>
      </c>
      <c r="G796" t="s">
        <v>87</v>
      </c>
      <c r="H796" t="s">
        <v>188</v>
      </c>
      <c r="I796">
        <v>8672</v>
      </c>
    </row>
    <row r="797" spans="1:9" x14ac:dyDescent="0.25">
      <c r="A797" t="s">
        <v>421</v>
      </c>
      <c r="B797" t="s">
        <v>422</v>
      </c>
      <c r="C797">
        <v>796</v>
      </c>
      <c r="D797" s="1">
        <v>0.45142361111111112</v>
      </c>
      <c r="E797" t="s">
        <v>16</v>
      </c>
      <c r="F797" t="s">
        <v>11</v>
      </c>
      <c r="G797" t="s">
        <v>12</v>
      </c>
      <c r="H797" t="s">
        <v>423</v>
      </c>
      <c r="I797">
        <v>8674</v>
      </c>
    </row>
    <row r="798" spans="1:9" x14ac:dyDescent="0.25">
      <c r="A798" t="s">
        <v>479</v>
      </c>
      <c r="B798" t="s">
        <v>480</v>
      </c>
      <c r="C798">
        <v>797</v>
      </c>
      <c r="D798" s="1">
        <v>0.45159722222222221</v>
      </c>
      <c r="E798" t="s">
        <v>117</v>
      </c>
      <c r="F798" t="s">
        <v>78</v>
      </c>
      <c r="G798" t="s">
        <v>12</v>
      </c>
      <c r="H798" t="s">
        <v>481</v>
      </c>
      <c r="I798">
        <v>8688</v>
      </c>
    </row>
    <row r="799" spans="1:9" x14ac:dyDescent="0.25">
      <c r="A799" t="s">
        <v>462</v>
      </c>
      <c r="B799" t="s">
        <v>178</v>
      </c>
      <c r="C799">
        <v>798</v>
      </c>
      <c r="D799" s="1">
        <v>0.45166666666666666</v>
      </c>
      <c r="E799" t="s">
        <v>117</v>
      </c>
      <c r="F799" t="s">
        <v>11</v>
      </c>
      <c r="G799" t="s">
        <v>12</v>
      </c>
      <c r="H799" t="s">
        <v>463</v>
      </c>
      <c r="I799">
        <v>8694</v>
      </c>
    </row>
    <row r="800" spans="1:9" x14ac:dyDescent="0.25">
      <c r="A800" t="s">
        <v>186</v>
      </c>
      <c r="B800" t="s">
        <v>187</v>
      </c>
      <c r="C800">
        <v>799</v>
      </c>
      <c r="D800" s="1">
        <v>0.45168981481481479</v>
      </c>
      <c r="E800" t="s">
        <v>91</v>
      </c>
      <c r="F800" t="s">
        <v>11</v>
      </c>
      <c r="G800" t="s">
        <v>87</v>
      </c>
      <c r="H800" t="s">
        <v>188</v>
      </c>
      <c r="I800">
        <v>8697</v>
      </c>
    </row>
    <row r="801" spans="1:9" x14ac:dyDescent="0.25">
      <c r="A801" t="s">
        <v>373</v>
      </c>
      <c r="B801" t="s">
        <v>255</v>
      </c>
      <c r="C801">
        <v>800</v>
      </c>
      <c r="D801" s="1">
        <v>0.45168981481481479</v>
      </c>
      <c r="E801" t="s">
        <v>117</v>
      </c>
      <c r="F801" t="s">
        <v>78</v>
      </c>
      <c r="G801" t="s">
        <v>12</v>
      </c>
      <c r="H801" t="s">
        <v>374</v>
      </c>
      <c r="I801">
        <v>8697</v>
      </c>
    </row>
    <row r="802" spans="1:9" x14ac:dyDescent="0.25">
      <c r="A802" t="s">
        <v>370</v>
      </c>
      <c r="B802" t="s">
        <v>371</v>
      </c>
      <c r="C802">
        <v>801</v>
      </c>
      <c r="D802" s="1">
        <v>0.45170138888888894</v>
      </c>
      <c r="E802" t="s">
        <v>117</v>
      </c>
      <c r="F802" t="s">
        <v>78</v>
      </c>
      <c r="G802" t="s">
        <v>12</v>
      </c>
      <c r="H802" t="s">
        <v>372</v>
      </c>
      <c r="I802">
        <v>8698</v>
      </c>
    </row>
    <row r="803" spans="1:9" x14ac:dyDescent="0.25">
      <c r="A803" t="s">
        <v>119</v>
      </c>
      <c r="B803" t="s">
        <v>258</v>
      </c>
      <c r="C803">
        <v>802</v>
      </c>
      <c r="D803" s="1">
        <v>0.45173611111111112</v>
      </c>
      <c r="E803" t="s">
        <v>16</v>
      </c>
      <c r="F803" t="s">
        <v>78</v>
      </c>
      <c r="G803" t="s">
        <v>12</v>
      </c>
      <c r="H803" t="s">
        <v>295</v>
      </c>
      <c r="I803">
        <v>8700</v>
      </c>
    </row>
    <row r="804" spans="1:9" x14ac:dyDescent="0.25">
      <c r="A804" t="s">
        <v>468</v>
      </c>
      <c r="B804" t="s">
        <v>378</v>
      </c>
      <c r="C804">
        <v>803</v>
      </c>
      <c r="D804" s="1">
        <v>0.45185185185185189</v>
      </c>
      <c r="E804" t="s">
        <v>16</v>
      </c>
      <c r="F804" t="s">
        <v>78</v>
      </c>
      <c r="G804" t="s">
        <v>12</v>
      </c>
      <c r="H804" t="s">
        <v>469</v>
      </c>
      <c r="I804">
        <v>8711</v>
      </c>
    </row>
    <row r="805" spans="1:9" x14ac:dyDescent="0.25">
      <c r="A805" t="s">
        <v>484</v>
      </c>
      <c r="B805" t="s">
        <v>485</v>
      </c>
      <c r="C805">
        <v>804</v>
      </c>
      <c r="D805" s="1">
        <v>0.45186342592592593</v>
      </c>
      <c r="E805" t="s">
        <v>155</v>
      </c>
      <c r="F805" t="s">
        <v>11</v>
      </c>
      <c r="G805" t="s">
        <v>12</v>
      </c>
      <c r="H805" t="s">
        <v>486</v>
      </c>
      <c r="I805">
        <v>8711</v>
      </c>
    </row>
    <row r="806" spans="1:9" x14ac:dyDescent="0.25">
      <c r="A806" t="s">
        <v>484</v>
      </c>
      <c r="B806" t="s">
        <v>485</v>
      </c>
      <c r="C806">
        <v>805</v>
      </c>
      <c r="D806" s="1">
        <v>0.45189814814814816</v>
      </c>
      <c r="E806" t="s">
        <v>155</v>
      </c>
      <c r="F806" t="s">
        <v>11</v>
      </c>
      <c r="G806" t="s">
        <v>12</v>
      </c>
      <c r="H806" t="s">
        <v>486</v>
      </c>
      <c r="I806">
        <v>8714</v>
      </c>
    </row>
    <row r="807" spans="1:9" x14ac:dyDescent="0.25">
      <c r="A807" t="s">
        <v>487</v>
      </c>
      <c r="B807" t="s">
        <v>488</v>
      </c>
      <c r="C807">
        <v>806</v>
      </c>
      <c r="D807" s="1">
        <v>0.4519097222222222</v>
      </c>
      <c r="E807" t="s">
        <v>16</v>
      </c>
      <c r="F807" t="s">
        <v>11</v>
      </c>
      <c r="G807" t="s">
        <v>12</v>
      </c>
      <c r="H807" t="s">
        <v>489</v>
      </c>
      <c r="I807">
        <v>8715</v>
      </c>
    </row>
    <row r="808" spans="1:9" x14ac:dyDescent="0.25">
      <c r="A808" t="s">
        <v>186</v>
      </c>
      <c r="B808" t="s">
        <v>187</v>
      </c>
      <c r="C808">
        <v>807</v>
      </c>
      <c r="D808" s="1">
        <v>0.45192129629629635</v>
      </c>
      <c r="E808" t="s">
        <v>91</v>
      </c>
      <c r="F808" t="s">
        <v>11</v>
      </c>
      <c r="G808" t="s">
        <v>87</v>
      </c>
      <c r="H808" t="s">
        <v>188</v>
      </c>
      <c r="I808">
        <v>8716</v>
      </c>
    </row>
    <row r="809" spans="1:9" x14ac:dyDescent="0.25">
      <c r="A809" t="s">
        <v>487</v>
      </c>
      <c r="B809" t="s">
        <v>488</v>
      </c>
      <c r="C809">
        <v>808</v>
      </c>
      <c r="D809" s="1">
        <v>0.45193287037037039</v>
      </c>
      <c r="E809" t="s">
        <v>16</v>
      </c>
      <c r="F809" t="s">
        <v>11</v>
      </c>
      <c r="G809" t="s">
        <v>12</v>
      </c>
      <c r="H809" t="s">
        <v>489</v>
      </c>
      <c r="I809">
        <v>8717</v>
      </c>
    </row>
    <row r="810" spans="1:9" x14ac:dyDescent="0.25">
      <c r="A810" t="s">
        <v>490</v>
      </c>
      <c r="B810" t="s">
        <v>105</v>
      </c>
      <c r="C810">
        <v>809</v>
      </c>
      <c r="D810" s="1">
        <v>0.45193287037037039</v>
      </c>
      <c r="E810" t="s">
        <v>98</v>
      </c>
      <c r="F810" t="s">
        <v>78</v>
      </c>
      <c r="G810" t="s">
        <v>12</v>
      </c>
      <c r="H810" t="s">
        <v>491</v>
      </c>
      <c r="I810">
        <v>8718</v>
      </c>
    </row>
    <row r="811" spans="1:9" x14ac:dyDescent="0.25">
      <c r="A811" t="s">
        <v>370</v>
      </c>
      <c r="B811" t="s">
        <v>371</v>
      </c>
      <c r="C811">
        <v>810</v>
      </c>
      <c r="D811" s="1">
        <v>0.45193287037037039</v>
      </c>
      <c r="E811" t="s">
        <v>117</v>
      </c>
      <c r="F811" t="s">
        <v>78</v>
      </c>
      <c r="G811" t="s">
        <v>12</v>
      </c>
      <c r="H811" t="s">
        <v>372</v>
      </c>
      <c r="I811">
        <v>8718</v>
      </c>
    </row>
    <row r="812" spans="1:9" x14ac:dyDescent="0.25">
      <c r="A812" t="s">
        <v>284</v>
      </c>
      <c r="B812" t="s">
        <v>116</v>
      </c>
      <c r="C812">
        <v>811</v>
      </c>
      <c r="D812" s="1">
        <v>0.45194444444444443</v>
      </c>
      <c r="E812" t="s">
        <v>117</v>
      </c>
      <c r="F812" t="s">
        <v>78</v>
      </c>
      <c r="G812" t="s">
        <v>12</v>
      </c>
      <c r="H812" t="s">
        <v>285</v>
      </c>
      <c r="I812">
        <v>8719</v>
      </c>
    </row>
    <row r="813" spans="1:9" x14ac:dyDescent="0.25">
      <c r="A813" t="s">
        <v>370</v>
      </c>
      <c r="B813" t="s">
        <v>371</v>
      </c>
      <c r="C813">
        <v>812</v>
      </c>
      <c r="D813" s="1">
        <v>0.4520717592592593</v>
      </c>
      <c r="E813" t="s">
        <v>117</v>
      </c>
      <c r="F813" t="s">
        <v>78</v>
      </c>
      <c r="G813" t="s">
        <v>12</v>
      </c>
      <c r="H813" t="s">
        <v>372</v>
      </c>
      <c r="I813">
        <v>8729</v>
      </c>
    </row>
    <row r="814" spans="1:9" x14ac:dyDescent="0.25">
      <c r="A814" t="s">
        <v>487</v>
      </c>
      <c r="B814" t="s">
        <v>488</v>
      </c>
      <c r="C814">
        <v>813</v>
      </c>
      <c r="D814" s="1">
        <v>0.4520717592592593</v>
      </c>
      <c r="E814" t="s">
        <v>16</v>
      </c>
      <c r="F814" t="s">
        <v>11</v>
      </c>
      <c r="G814" t="s">
        <v>12</v>
      </c>
      <c r="H814" t="s">
        <v>489</v>
      </c>
      <c r="I814">
        <v>8729</v>
      </c>
    </row>
    <row r="815" spans="1:9" x14ac:dyDescent="0.25">
      <c r="A815" t="s">
        <v>468</v>
      </c>
      <c r="B815" t="s">
        <v>378</v>
      </c>
      <c r="C815">
        <v>814</v>
      </c>
      <c r="D815" s="1">
        <v>0.45215277777777779</v>
      </c>
      <c r="E815" t="s">
        <v>16</v>
      </c>
      <c r="F815" t="s">
        <v>78</v>
      </c>
      <c r="G815" t="s">
        <v>12</v>
      </c>
      <c r="H815" t="s">
        <v>469</v>
      </c>
      <c r="I815">
        <v>8736</v>
      </c>
    </row>
    <row r="816" spans="1:9" x14ac:dyDescent="0.25">
      <c r="A816" t="s">
        <v>186</v>
      </c>
      <c r="B816" t="s">
        <v>187</v>
      </c>
      <c r="C816">
        <v>815</v>
      </c>
      <c r="D816" s="1">
        <v>0.45216435185185189</v>
      </c>
      <c r="E816" t="s">
        <v>91</v>
      </c>
      <c r="F816" t="s">
        <v>11</v>
      </c>
      <c r="G816" t="s">
        <v>87</v>
      </c>
      <c r="H816" t="s">
        <v>188</v>
      </c>
      <c r="I816">
        <v>8737</v>
      </c>
    </row>
    <row r="817" spans="1:9" x14ac:dyDescent="0.25">
      <c r="A817" t="s">
        <v>370</v>
      </c>
      <c r="B817" t="s">
        <v>371</v>
      </c>
      <c r="C817">
        <v>816</v>
      </c>
      <c r="D817" s="1">
        <v>0.45217592592592593</v>
      </c>
      <c r="E817" t="s">
        <v>117</v>
      </c>
      <c r="F817" t="s">
        <v>78</v>
      </c>
      <c r="G817" t="s">
        <v>12</v>
      </c>
      <c r="H817" t="s">
        <v>372</v>
      </c>
      <c r="I817">
        <v>8738</v>
      </c>
    </row>
    <row r="818" spans="1:9" x14ac:dyDescent="0.25">
      <c r="A818" t="s">
        <v>373</v>
      </c>
      <c r="B818" t="s">
        <v>255</v>
      </c>
      <c r="C818">
        <v>817</v>
      </c>
      <c r="D818" s="1">
        <v>0.45231481481481484</v>
      </c>
      <c r="E818" t="s">
        <v>117</v>
      </c>
      <c r="F818" t="s">
        <v>78</v>
      </c>
      <c r="G818" t="s">
        <v>12</v>
      </c>
      <c r="H818" t="s">
        <v>374</v>
      </c>
      <c r="I818">
        <v>8750</v>
      </c>
    </row>
    <row r="819" spans="1:9" x14ac:dyDescent="0.25">
      <c r="A819" t="s">
        <v>186</v>
      </c>
      <c r="B819" t="s">
        <v>187</v>
      </c>
      <c r="C819">
        <v>818</v>
      </c>
      <c r="D819" s="1">
        <v>0.45236111111111116</v>
      </c>
      <c r="E819" t="s">
        <v>91</v>
      </c>
      <c r="F819" t="s">
        <v>11</v>
      </c>
      <c r="G819" t="s">
        <v>87</v>
      </c>
      <c r="H819" t="s">
        <v>188</v>
      </c>
      <c r="I819">
        <v>8755</v>
      </c>
    </row>
    <row r="820" spans="1:9" x14ac:dyDescent="0.25">
      <c r="A820" t="s">
        <v>492</v>
      </c>
      <c r="B820" t="s">
        <v>493</v>
      </c>
      <c r="C820">
        <v>819</v>
      </c>
      <c r="D820" s="1">
        <v>0.45236111111111116</v>
      </c>
      <c r="E820" t="s">
        <v>91</v>
      </c>
      <c r="F820" t="s">
        <v>11</v>
      </c>
      <c r="G820" t="s">
        <v>12</v>
      </c>
      <c r="H820" t="s">
        <v>494</v>
      </c>
      <c r="I820">
        <v>8755</v>
      </c>
    </row>
    <row r="821" spans="1:9" x14ac:dyDescent="0.25">
      <c r="A821" t="s">
        <v>183</v>
      </c>
      <c r="B821" t="s">
        <v>97</v>
      </c>
      <c r="C821">
        <v>820</v>
      </c>
      <c r="D821" s="1">
        <v>0.45239583333333333</v>
      </c>
      <c r="E821" t="s">
        <v>100</v>
      </c>
      <c r="F821" t="s">
        <v>78</v>
      </c>
      <c r="G821" t="s">
        <v>12</v>
      </c>
      <c r="H821" t="s">
        <v>495</v>
      </c>
      <c r="I821">
        <v>8757</v>
      </c>
    </row>
    <row r="822" spans="1:9" x14ac:dyDescent="0.25">
      <c r="A822" t="s">
        <v>183</v>
      </c>
      <c r="B822" t="s">
        <v>97</v>
      </c>
      <c r="C822">
        <v>821</v>
      </c>
      <c r="D822" s="1">
        <v>0.45240740740740742</v>
      </c>
      <c r="E822" t="s">
        <v>98</v>
      </c>
      <c r="F822" t="s">
        <v>78</v>
      </c>
      <c r="G822" t="s">
        <v>12</v>
      </c>
      <c r="H822" t="s">
        <v>495</v>
      </c>
      <c r="I822">
        <v>8758</v>
      </c>
    </row>
    <row r="823" spans="1:9" x14ac:dyDescent="0.25">
      <c r="A823" t="s">
        <v>183</v>
      </c>
      <c r="B823" t="s">
        <v>97</v>
      </c>
      <c r="C823">
        <v>822</v>
      </c>
      <c r="D823" s="1">
        <v>0.45240740740740742</v>
      </c>
      <c r="E823" t="s">
        <v>100</v>
      </c>
      <c r="F823" t="s">
        <v>78</v>
      </c>
      <c r="G823" t="s">
        <v>12</v>
      </c>
      <c r="H823" t="s">
        <v>495</v>
      </c>
      <c r="I823">
        <v>8758</v>
      </c>
    </row>
    <row r="824" spans="1:9" x14ac:dyDescent="0.25">
      <c r="A824" t="s">
        <v>183</v>
      </c>
      <c r="B824" t="s">
        <v>97</v>
      </c>
      <c r="C824">
        <v>823</v>
      </c>
      <c r="D824" s="1">
        <v>0.45240740740740742</v>
      </c>
      <c r="E824" t="s">
        <v>98</v>
      </c>
      <c r="F824" t="s">
        <v>78</v>
      </c>
      <c r="G824" t="s">
        <v>12</v>
      </c>
      <c r="H824" t="s">
        <v>495</v>
      </c>
      <c r="I824">
        <v>8758</v>
      </c>
    </row>
    <row r="825" spans="1:9" x14ac:dyDescent="0.25">
      <c r="A825" t="s">
        <v>183</v>
      </c>
      <c r="B825" t="s">
        <v>97</v>
      </c>
      <c r="C825">
        <v>824</v>
      </c>
      <c r="D825" s="1">
        <v>0.45240740740740742</v>
      </c>
      <c r="E825" t="s">
        <v>100</v>
      </c>
      <c r="F825" t="s">
        <v>78</v>
      </c>
      <c r="G825" t="s">
        <v>12</v>
      </c>
      <c r="H825" t="s">
        <v>495</v>
      </c>
      <c r="I825">
        <v>8758</v>
      </c>
    </row>
    <row r="826" spans="1:9" x14ac:dyDescent="0.25">
      <c r="A826" t="s">
        <v>183</v>
      </c>
      <c r="B826" t="s">
        <v>97</v>
      </c>
      <c r="C826">
        <v>825</v>
      </c>
      <c r="D826" s="1">
        <v>0.45240740740740742</v>
      </c>
      <c r="E826" t="s">
        <v>100</v>
      </c>
      <c r="F826" t="s">
        <v>78</v>
      </c>
      <c r="G826" t="s">
        <v>12</v>
      </c>
      <c r="H826" t="s">
        <v>495</v>
      </c>
      <c r="I826">
        <v>8758</v>
      </c>
    </row>
    <row r="827" spans="1:9" x14ac:dyDescent="0.25">
      <c r="A827" t="s">
        <v>496</v>
      </c>
      <c r="B827" t="s">
        <v>497</v>
      </c>
      <c r="C827">
        <v>826</v>
      </c>
      <c r="D827" s="1">
        <v>0.45244212962962965</v>
      </c>
      <c r="E827" t="s">
        <v>16</v>
      </c>
      <c r="F827" t="s">
        <v>78</v>
      </c>
      <c r="G827" t="s">
        <v>12</v>
      </c>
      <c r="H827" t="s">
        <v>498</v>
      </c>
      <c r="I827">
        <v>8761</v>
      </c>
    </row>
    <row r="828" spans="1:9" x14ac:dyDescent="0.25">
      <c r="A828" t="s">
        <v>357</v>
      </c>
      <c r="B828" t="s">
        <v>358</v>
      </c>
      <c r="C828">
        <v>827</v>
      </c>
      <c r="D828" s="1">
        <v>0.45245370370370369</v>
      </c>
      <c r="E828" t="s">
        <v>91</v>
      </c>
      <c r="F828" t="s">
        <v>11</v>
      </c>
      <c r="G828" t="s">
        <v>87</v>
      </c>
      <c r="H828" t="s">
        <v>359</v>
      </c>
      <c r="I828">
        <v>8762</v>
      </c>
    </row>
    <row r="829" spans="1:9" x14ac:dyDescent="0.25">
      <c r="A829" t="s">
        <v>284</v>
      </c>
      <c r="B829" t="s">
        <v>116</v>
      </c>
      <c r="C829">
        <v>828</v>
      </c>
      <c r="D829" s="1">
        <v>0.45252314814814815</v>
      </c>
      <c r="E829" t="s">
        <v>117</v>
      </c>
      <c r="F829" t="s">
        <v>78</v>
      </c>
      <c r="G829" t="s">
        <v>12</v>
      </c>
      <c r="H829" t="s">
        <v>285</v>
      </c>
      <c r="I829">
        <v>8769</v>
      </c>
    </row>
    <row r="830" spans="1:9" x14ac:dyDescent="0.25">
      <c r="A830" t="s">
        <v>186</v>
      </c>
      <c r="B830" t="s">
        <v>187</v>
      </c>
      <c r="C830">
        <v>829</v>
      </c>
      <c r="D830" s="1">
        <v>0.45255787037037037</v>
      </c>
      <c r="E830" t="s">
        <v>91</v>
      </c>
      <c r="F830" t="s">
        <v>11</v>
      </c>
      <c r="G830" t="s">
        <v>87</v>
      </c>
      <c r="H830" t="s">
        <v>188</v>
      </c>
      <c r="I830">
        <v>8771</v>
      </c>
    </row>
    <row r="831" spans="1:9" x14ac:dyDescent="0.25">
      <c r="A831" t="s">
        <v>462</v>
      </c>
      <c r="B831" t="s">
        <v>178</v>
      </c>
      <c r="C831">
        <v>830</v>
      </c>
      <c r="D831" s="1">
        <v>0.4526736111111111</v>
      </c>
      <c r="E831" t="s">
        <v>117</v>
      </c>
      <c r="F831" t="s">
        <v>11</v>
      </c>
      <c r="G831" t="s">
        <v>12</v>
      </c>
      <c r="H831" t="s">
        <v>463</v>
      </c>
      <c r="I831">
        <v>8781</v>
      </c>
    </row>
    <row r="832" spans="1:9" x14ac:dyDescent="0.25">
      <c r="A832" t="s">
        <v>462</v>
      </c>
      <c r="B832" t="s">
        <v>178</v>
      </c>
      <c r="C832">
        <v>831</v>
      </c>
      <c r="D832" s="1">
        <v>0.45268518518518519</v>
      </c>
      <c r="E832" t="s">
        <v>117</v>
      </c>
      <c r="F832" t="s">
        <v>11</v>
      </c>
      <c r="G832" t="s">
        <v>12</v>
      </c>
      <c r="H832" t="s">
        <v>463</v>
      </c>
      <c r="I832">
        <v>8782</v>
      </c>
    </row>
    <row r="833" spans="1:9" x14ac:dyDescent="0.25">
      <c r="A833" t="s">
        <v>370</v>
      </c>
      <c r="B833" t="s">
        <v>371</v>
      </c>
      <c r="C833">
        <v>832</v>
      </c>
      <c r="D833" s="1">
        <v>0.45269675925925923</v>
      </c>
      <c r="E833" t="s">
        <v>117</v>
      </c>
      <c r="F833" t="s">
        <v>78</v>
      </c>
      <c r="G833" t="s">
        <v>12</v>
      </c>
      <c r="H833" t="s">
        <v>372</v>
      </c>
      <c r="I833">
        <v>8783</v>
      </c>
    </row>
    <row r="834" spans="1:9" x14ac:dyDescent="0.25">
      <c r="A834" t="s">
        <v>468</v>
      </c>
      <c r="B834" t="s">
        <v>378</v>
      </c>
      <c r="C834">
        <v>833</v>
      </c>
      <c r="D834" s="1">
        <v>0.45274305555555555</v>
      </c>
      <c r="E834" t="s">
        <v>16</v>
      </c>
      <c r="F834" t="s">
        <v>78</v>
      </c>
      <c r="G834" t="s">
        <v>12</v>
      </c>
      <c r="H834" t="s">
        <v>469</v>
      </c>
      <c r="I834">
        <v>8788</v>
      </c>
    </row>
    <row r="835" spans="1:9" x14ac:dyDescent="0.25">
      <c r="A835" t="s">
        <v>186</v>
      </c>
      <c r="B835" t="s">
        <v>187</v>
      </c>
      <c r="C835">
        <v>834</v>
      </c>
      <c r="D835" s="1">
        <v>0.45278935185185182</v>
      </c>
      <c r="E835" t="s">
        <v>91</v>
      </c>
      <c r="F835" t="s">
        <v>11</v>
      </c>
      <c r="G835" t="s">
        <v>87</v>
      </c>
      <c r="H835" t="s">
        <v>188</v>
      </c>
      <c r="I835">
        <v>8792</v>
      </c>
    </row>
    <row r="836" spans="1:9" x14ac:dyDescent="0.25">
      <c r="A836" t="s">
        <v>321</v>
      </c>
      <c r="B836" t="s">
        <v>187</v>
      </c>
      <c r="C836">
        <v>835</v>
      </c>
      <c r="D836" s="1">
        <v>0.45299768518518518</v>
      </c>
      <c r="E836" t="s">
        <v>91</v>
      </c>
      <c r="F836" t="s">
        <v>322</v>
      </c>
      <c r="G836" t="s">
        <v>87</v>
      </c>
      <c r="H836" t="s">
        <v>323</v>
      </c>
      <c r="I836">
        <v>8809</v>
      </c>
    </row>
    <row r="837" spans="1:9" x14ac:dyDescent="0.25">
      <c r="A837" t="s">
        <v>373</v>
      </c>
      <c r="B837" t="s">
        <v>255</v>
      </c>
      <c r="C837">
        <v>836</v>
      </c>
      <c r="D837" s="1">
        <v>0.45299768518518518</v>
      </c>
      <c r="E837" t="s">
        <v>117</v>
      </c>
      <c r="F837" t="s">
        <v>78</v>
      </c>
      <c r="G837" t="s">
        <v>12</v>
      </c>
      <c r="H837" t="s">
        <v>374</v>
      </c>
      <c r="I837">
        <v>8810</v>
      </c>
    </row>
    <row r="838" spans="1:9" x14ac:dyDescent="0.25">
      <c r="A838" t="s">
        <v>32</v>
      </c>
      <c r="B838" t="s">
        <v>33</v>
      </c>
      <c r="C838">
        <v>837</v>
      </c>
      <c r="D838" s="1">
        <v>0.45306712962962964</v>
      </c>
      <c r="E838" t="s">
        <v>30</v>
      </c>
      <c r="F838" t="s">
        <v>11</v>
      </c>
      <c r="G838" t="s">
        <v>34</v>
      </c>
      <c r="H838" t="s">
        <v>35</v>
      </c>
      <c r="I838">
        <v>8815</v>
      </c>
    </row>
    <row r="839" spans="1:9" x14ac:dyDescent="0.25">
      <c r="A839" t="s">
        <v>402</v>
      </c>
      <c r="B839" t="s">
        <v>403</v>
      </c>
      <c r="C839">
        <v>838</v>
      </c>
      <c r="D839" s="1">
        <v>0.45306712962962964</v>
      </c>
      <c r="E839" t="s">
        <v>16</v>
      </c>
      <c r="F839" t="s">
        <v>78</v>
      </c>
      <c r="G839" t="s">
        <v>12</v>
      </c>
      <c r="H839" t="s">
        <v>404</v>
      </c>
      <c r="I839">
        <v>8815</v>
      </c>
    </row>
    <row r="840" spans="1:9" x14ac:dyDescent="0.25">
      <c r="A840" t="s">
        <v>402</v>
      </c>
      <c r="B840" t="s">
        <v>403</v>
      </c>
      <c r="C840">
        <v>839</v>
      </c>
      <c r="D840" s="1">
        <v>0.45331018518518523</v>
      </c>
      <c r="E840" t="s">
        <v>16</v>
      </c>
      <c r="F840" t="s">
        <v>78</v>
      </c>
      <c r="G840" t="s">
        <v>12</v>
      </c>
      <c r="H840" t="s">
        <v>404</v>
      </c>
      <c r="I840">
        <v>8837</v>
      </c>
    </row>
    <row r="841" spans="1:9" x14ac:dyDescent="0.25">
      <c r="A841" t="s">
        <v>479</v>
      </c>
      <c r="B841" t="s">
        <v>480</v>
      </c>
      <c r="C841">
        <v>840</v>
      </c>
      <c r="D841" s="1">
        <v>0.45336805555555554</v>
      </c>
      <c r="E841" t="s">
        <v>117</v>
      </c>
      <c r="F841" t="s">
        <v>78</v>
      </c>
      <c r="G841" t="s">
        <v>12</v>
      </c>
      <c r="H841" t="s">
        <v>481</v>
      </c>
      <c r="I841">
        <v>8841</v>
      </c>
    </row>
    <row r="842" spans="1:9" x14ac:dyDescent="0.25">
      <c r="A842" t="s">
        <v>186</v>
      </c>
      <c r="B842" t="s">
        <v>187</v>
      </c>
      <c r="C842">
        <v>841</v>
      </c>
      <c r="D842" s="1">
        <v>0.45337962962962958</v>
      </c>
      <c r="E842" t="s">
        <v>91</v>
      </c>
      <c r="F842" t="s">
        <v>11</v>
      </c>
      <c r="G842" t="s">
        <v>87</v>
      </c>
      <c r="H842" t="s">
        <v>188</v>
      </c>
      <c r="I842">
        <v>8842</v>
      </c>
    </row>
    <row r="843" spans="1:9" x14ac:dyDescent="0.25">
      <c r="A843" t="s">
        <v>36</v>
      </c>
      <c r="B843" t="s">
        <v>29</v>
      </c>
      <c r="C843">
        <v>842</v>
      </c>
      <c r="D843" s="1">
        <v>0.45339120370370373</v>
      </c>
      <c r="E843" t="s">
        <v>30</v>
      </c>
      <c r="F843" t="s">
        <v>11</v>
      </c>
      <c r="G843" t="s">
        <v>12</v>
      </c>
      <c r="H843" t="s">
        <v>37</v>
      </c>
      <c r="I843">
        <v>8843</v>
      </c>
    </row>
    <row r="844" spans="1:9" x14ac:dyDescent="0.25">
      <c r="A844" t="s">
        <v>487</v>
      </c>
      <c r="B844" t="s">
        <v>488</v>
      </c>
      <c r="C844">
        <v>843</v>
      </c>
      <c r="D844" s="1">
        <v>0.45350694444444445</v>
      </c>
      <c r="E844" t="s">
        <v>16</v>
      </c>
      <c r="F844" t="s">
        <v>11</v>
      </c>
      <c r="G844" t="s">
        <v>12</v>
      </c>
      <c r="H844" t="s">
        <v>489</v>
      </c>
      <c r="I844">
        <v>8853</v>
      </c>
    </row>
    <row r="845" spans="1:9" x14ac:dyDescent="0.25">
      <c r="A845" t="s">
        <v>492</v>
      </c>
      <c r="B845" t="s">
        <v>499</v>
      </c>
      <c r="C845">
        <v>844</v>
      </c>
      <c r="D845" s="1">
        <v>0.45351851851851849</v>
      </c>
      <c r="E845" t="s">
        <v>20</v>
      </c>
      <c r="F845" t="s">
        <v>11</v>
      </c>
      <c r="G845" t="s">
        <v>12</v>
      </c>
      <c r="H845" t="s">
        <v>500</v>
      </c>
      <c r="I845">
        <v>8854</v>
      </c>
    </row>
    <row r="846" spans="1:9" x14ac:dyDescent="0.25">
      <c r="A846" t="s">
        <v>321</v>
      </c>
      <c r="B846" t="s">
        <v>187</v>
      </c>
      <c r="C846">
        <v>845</v>
      </c>
      <c r="D846" s="1">
        <v>0.45363425925925926</v>
      </c>
      <c r="E846" t="s">
        <v>91</v>
      </c>
      <c r="F846" t="s">
        <v>322</v>
      </c>
      <c r="G846" t="s">
        <v>87</v>
      </c>
      <c r="H846" t="s">
        <v>323</v>
      </c>
      <c r="I846">
        <v>8864</v>
      </c>
    </row>
    <row r="847" spans="1:9" x14ac:dyDescent="0.25">
      <c r="A847" t="s">
        <v>462</v>
      </c>
      <c r="B847" t="s">
        <v>178</v>
      </c>
      <c r="C847">
        <v>846</v>
      </c>
      <c r="D847" s="1">
        <v>0.45363425925925926</v>
      </c>
      <c r="E847" t="s">
        <v>117</v>
      </c>
      <c r="F847" t="s">
        <v>11</v>
      </c>
      <c r="G847" t="s">
        <v>12</v>
      </c>
      <c r="H847" t="s">
        <v>463</v>
      </c>
      <c r="I847">
        <v>8864</v>
      </c>
    </row>
    <row r="848" spans="1:9" x14ac:dyDescent="0.25">
      <c r="A848" t="s">
        <v>501</v>
      </c>
      <c r="B848" t="s">
        <v>90</v>
      </c>
      <c r="C848">
        <v>847</v>
      </c>
      <c r="D848" s="1">
        <v>0.45366898148148144</v>
      </c>
      <c r="E848" t="s">
        <v>91</v>
      </c>
      <c r="F848" t="s">
        <v>78</v>
      </c>
      <c r="G848" t="s">
        <v>87</v>
      </c>
      <c r="H848" t="s">
        <v>502</v>
      </c>
      <c r="I848">
        <v>8867</v>
      </c>
    </row>
    <row r="849" spans="1:9" x14ac:dyDescent="0.25">
      <c r="A849" t="s">
        <v>183</v>
      </c>
      <c r="B849" t="s">
        <v>97</v>
      </c>
      <c r="C849">
        <v>848</v>
      </c>
      <c r="D849" s="1">
        <v>0.45366898148148144</v>
      </c>
      <c r="E849" t="s">
        <v>100</v>
      </c>
      <c r="F849" t="s">
        <v>78</v>
      </c>
      <c r="G849" t="s">
        <v>12</v>
      </c>
      <c r="H849" t="s">
        <v>495</v>
      </c>
      <c r="I849">
        <v>8868</v>
      </c>
    </row>
    <row r="850" spans="1:9" x14ac:dyDescent="0.25">
      <c r="A850" t="s">
        <v>310</v>
      </c>
      <c r="B850" t="s">
        <v>503</v>
      </c>
      <c r="C850">
        <v>849</v>
      </c>
      <c r="D850" s="1">
        <v>0.45366898148148144</v>
      </c>
      <c r="E850" t="s">
        <v>20</v>
      </c>
      <c r="F850" t="s">
        <v>78</v>
      </c>
      <c r="G850" t="s">
        <v>12</v>
      </c>
      <c r="H850" t="s">
        <v>504</v>
      </c>
      <c r="I850">
        <v>8868</v>
      </c>
    </row>
    <row r="851" spans="1:9" x14ac:dyDescent="0.25">
      <c r="A851" t="s">
        <v>183</v>
      </c>
      <c r="B851" t="s">
        <v>97</v>
      </c>
      <c r="C851">
        <v>850</v>
      </c>
      <c r="D851" s="1">
        <v>0.45368055555555559</v>
      </c>
      <c r="E851" t="s">
        <v>100</v>
      </c>
      <c r="F851" t="s">
        <v>78</v>
      </c>
      <c r="G851" t="s">
        <v>12</v>
      </c>
      <c r="H851" t="s">
        <v>495</v>
      </c>
      <c r="I851">
        <v>8869</v>
      </c>
    </row>
    <row r="852" spans="1:9" x14ac:dyDescent="0.25">
      <c r="A852" t="s">
        <v>183</v>
      </c>
      <c r="B852" t="s">
        <v>97</v>
      </c>
      <c r="C852">
        <v>851</v>
      </c>
      <c r="D852" s="1">
        <v>0.45368055555555559</v>
      </c>
      <c r="E852" t="s">
        <v>100</v>
      </c>
      <c r="F852" t="s">
        <v>78</v>
      </c>
      <c r="G852" t="s">
        <v>12</v>
      </c>
      <c r="H852" t="s">
        <v>495</v>
      </c>
      <c r="I852">
        <v>8869</v>
      </c>
    </row>
    <row r="853" spans="1:9" x14ac:dyDescent="0.25">
      <c r="A853" t="s">
        <v>183</v>
      </c>
      <c r="B853" t="s">
        <v>97</v>
      </c>
      <c r="C853">
        <v>852</v>
      </c>
      <c r="D853" s="1">
        <v>0.45369212962962963</v>
      </c>
      <c r="E853" t="s">
        <v>100</v>
      </c>
      <c r="F853" t="s">
        <v>78</v>
      </c>
      <c r="G853" t="s">
        <v>12</v>
      </c>
      <c r="H853" t="s">
        <v>495</v>
      </c>
      <c r="I853">
        <v>8870</v>
      </c>
    </row>
    <row r="854" spans="1:9" x14ac:dyDescent="0.25">
      <c r="A854" t="s">
        <v>183</v>
      </c>
      <c r="B854" t="s">
        <v>97</v>
      </c>
      <c r="C854">
        <v>853</v>
      </c>
      <c r="D854" s="1">
        <v>0.45369212962962963</v>
      </c>
      <c r="E854" t="s">
        <v>98</v>
      </c>
      <c r="F854" t="s">
        <v>78</v>
      </c>
      <c r="G854" t="s">
        <v>12</v>
      </c>
      <c r="H854" t="s">
        <v>495</v>
      </c>
      <c r="I854">
        <v>8870</v>
      </c>
    </row>
    <row r="855" spans="1:9" x14ac:dyDescent="0.25">
      <c r="A855" t="s">
        <v>186</v>
      </c>
      <c r="B855" t="s">
        <v>187</v>
      </c>
      <c r="C855">
        <v>854</v>
      </c>
      <c r="D855" s="1">
        <v>0.4538773148148148</v>
      </c>
      <c r="E855" t="s">
        <v>91</v>
      </c>
      <c r="F855" t="s">
        <v>11</v>
      </c>
      <c r="G855" t="s">
        <v>87</v>
      </c>
      <c r="H855" t="s">
        <v>188</v>
      </c>
      <c r="I855">
        <v>8885</v>
      </c>
    </row>
    <row r="856" spans="1:9" x14ac:dyDescent="0.25">
      <c r="A856" t="s">
        <v>505</v>
      </c>
      <c r="B856" t="s">
        <v>506</v>
      </c>
      <c r="C856">
        <v>855</v>
      </c>
      <c r="D856" s="1">
        <v>0.45396990740740745</v>
      </c>
      <c r="E856" t="s">
        <v>16</v>
      </c>
      <c r="F856" t="s">
        <v>78</v>
      </c>
      <c r="G856" t="s">
        <v>12</v>
      </c>
      <c r="H856" t="s">
        <v>507</v>
      </c>
      <c r="I856">
        <v>8894</v>
      </c>
    </row>
    <row r="857" spans="1:9" x14ac:dyDescent="0.25">
      <c r="A857" t="s">
        <v>492</v>
      </c>
      <c r="B857" t="s">
        <v>508</v>
      </c>
      <c r="C857">
        <v>856</v>
      </c>
      <c r="D857" s="1">
        <v>0.45398148148148149</v>
      </c>
      <c r="E857" t="s">
        <v>20</v>
      </c>
      <c r="F857" t="s">
        <v>11</v>
      </c>
      <c r="G857" t="s">
        <v>12</v>
      </c>
      <c r="H857" t="s">
        <v>509</v>
      </c>
      <c r="I857">
        <v>8895</v>
      </c>
    </row>
    <row r="858" spans="1:9" x14ac:dyDescent="0.25">
      <c r="A858" t="s">
        <v>284</v>
      </c>
      <c r="B858" t="s">
        <v>116</v>
      </c>
      <c r="C858">
        <v>857</v>
      </c>
      <c r="D858" s="1">
        <v>0.45402777777777775</v>
      </c>
      <c r="E858" t="s">
        <v>117</v>
      </c>
      <c r="F858" t="s">
        <v>78</v>
      </c>
      <c r="G858" t="s">
        <v>12</v>
      </c>
      <c r="H858" t="s">
        <v>285</v>
      </c>
      <c r="I858">
        <v>8898</v>
      </c>
    </row>
    <row r="859" spans="1:9" x14ac:dyDescent="0.25">
      <c r="A859" t="s">
        <v>183</v>
      </c>
      <c r="B859" t="s">
        <v>97</v>
      </c>
      <c r="C859">
        <v>858</v>
      </c>
      <c r="D859" s="1">
        <v>0.4540393518518519</v>
      </c>
      <c r="E859" t="s">
        <v>100</v>
      </c>
      <c r="F859" t="s">
        <v>78</v>
      </c>
      <c r="G859" t="s">
        <v>12</v>
      </c>
      <c r="H859" t="s">
        <v>495</v>
      </c>
      <c r="I859">
        <v>8899</v>
      </c>
    </row>
    <row r="860" spans="1:9" x14ac:dyDescent="0.25">
      <c r="A860" t="s">
        <v>183</v>
      </c>
      <c r="B860" t="s">
        <v>97</v>
      </c>
      <c r="C860">
        <v>859</v>
      </c>
      <c r="D860" s="1">
        <v>0.4540393518518519</v>
      </c>
      <c r="E860" t="s">
        <v>98</v>
      </c>
      <c r="F860" t="s">
        <v>78</v>
      </c>
      <c r="G860" t="s">
        <v>12</v>
      </c>
      <c r="H860" t="s">
        <v>495</v>
      </c>
      <c r="I860">
        <v>8899</v>
      </c>
    </row>
    <row r="861" spans="1:9" x14ac:dyDescent="0.25">
      <c r="A861" t="s">
        <v>183</v>
      </c>
      <c r="B861" t="s">
        <v>97</v>
      </c>
      <c r="C861">
        <v>860</v>
      </c>
      <c r="D861" s="1">
        <v>0.4540393518518519</v>
      </c>
      <c r="E861" t="s">
        <v>100</v>
      </c>
      <c r="F861" t="s">
        <v>78</v>
      </c>
      <c r="G861" t="s">
        <v>12</v>
      </c>
      <c r="H861" t="s">
        <v>495</v>
      </c>
      <c r="I861">
        <v>8899</v>
      </c>
    </row>
    <row r="862" spans="1:9" x14ac:dyDescent="0.25">
      <c r="A862" t="s">
        <v>183</v>
      </c>
      <c r="B862" t="s">
        <v>97</v>
      </c>
      <c r="C862">
        <v>861</v>
      </c>
      <c r="D862" s="1">
        <v>0.4540393518518519</v>
      </c>
      <c r="E862" t="s">
        <v>100</v>
      </c>
      <c r="F862" t="s">
        <v>78</v>
      </c>
      <c r="G862" t="s">
        <v>12</v>
      </c>
      <c r="H862" t="s">
        <v>495</v>
      </c>
      <c r="I862">
        <v>8899</v>
      </c>
    </row>
    <row r="863" spans="1:9" x14ac:dyDescent="0.25">
      <c r="A863" t="s">
        <v>510</v>
      </c>
      <c r="B863" t="s">
        <v>511</v>
      </c>
      <c r="C863">
        <v>862</v>
      </c>
      <c r="D863" s="1">
        <v>0.45405092592592594</v>
      </c>
      <c r="E863" t="s">
        <v>155</v>
      </c>
      <c r="F863" t="s">
        <v>78</v>
      </c>
      <c r="G863" t="s">
        <v>21</v>
      </c>
      <c r="H863" t="s">
        <v>512</v>
      </c>
      <c r="I863">
        <v>8900</v>
      </c>
    </row>
    <row r="864" spans="1:9" x14ac:dyDescent="0.25">
      <c r="A864" t="s">
        <v>373</v>
      </c>
      <c r="B864" t="s">
        <v>255</v>
      </c>
      <c r="C864">
        <v>863</v>
      </c>
      <c r="D864" s="1">
        <v>0.45407407407407407</v>
      </c>
      <c r="E864" t="s">
        <v>117</v>
      </c>
      <c r="F864" t="s">
        <v>78</v>
      </c>
      <c r="G864" t="s">
        <v>12</v>
      </c>
      <c r="H864" t="s">
        <v>374</v>
      </c>
      <c r="I864">
        <v>8903</v>
      </c>
    </row>
    <row r="865" spans="1:9" x14ac:dyDescent="0.25">
      <c r="A865" t="s">
        <v>510</v>
      </c>
      <c r="B865" t="s">
        <v>511</v>
      </c>
      <c r="C865">
        <v>864</v>
      </c>
      <c r="D865" s="1">
        <v>0.45407407407407407</v>
      </c>
      <c r="E865" t="s">
        <v>155</v>
      </c>
      <c r="F865" t="s">
        <v>78</v>
      </c>
      <c r="G865" t="s">
        <v>21</v>
      </c>
      <c r="H865" t="s">
        <v>512</v>
      </c>
      <c r="I865">
        <v>8903</v>
      </c>
    </row>
    <row r="866" spans="1:9" x14ac:dyDescent="0.25">
      <c r="A866" t="s">
        <v>513</v>
      </c>
      <c r="B866" t="s">
        <v>261</v>
      </c>
      <c r="C866">
        <v>865</v>
      </c>
      <c r="D866" s="1">
        <v>0.45410879629629625</v>
      </c>
      <c r="E866" t="s">
        <v>155</v>
      </c>
      <c r="F866" t="s">
        <v>78</v>
      </c>
      <c r="G866" t="s">
        <v>34</v>
      </c>
      <c r="H866" t="s">
        <v>514</v>
      </c>
      <c r="I866">
        <v>8906</v>
      </c>
    </row>
    <row r="867" spans="1:9" x14ac:dyDescent="0.25">
      <c r="A867" t="s">
        <v>513</v>
      </c>
      <c r="B867" t="s">
        <v>261</v>
      </c>
      <c r="C867">
        <v>866</v>
      </c>
      <c r="D867" s="1">
        <v>0.45414351851851853</v>
      </c>
      <c r="E867" t="s">
        <v>155</v>
      </c>
      <c r="F867" t="s">
        <v>78</v>
      </c>
      <c r="G867" t="s">
        <v>34</v>
      </c>
      <c r="H867" t="s">
        <v>514</v>
      </c>
      <c r="I867">
        <v>8908</v>
      </c>
    </row>
    <row r="868" spans="1:9" x14ac:dyDescent="0.25">
      <c r="A868" t="s">
        <v>284</v>
      </c>
      <c r="B868" t="s">
        <v>116</v>
      </c>
      <c r="C868">
        <v>867</v>
      </c>
      <c r="D868" s="1">
        <v>0.45415509259259257</v>
      </c>
      <c r="E868" t="s">
        <v>117</v>
      </c>
      <c r="F868" t="s">
        <v>78</v>
      </c>
      <c r="G868" t="s">
        <v>12</v>
      </c>
      <c r="H868" t="s">
        <v>285</v>
      </c>
      <c r="I868">
        <v>8909</v>
      </c>
    </row>
    <row r="869" spans="1:9" x14ac:dyDescent="0.25">
      <c r="A869" t="s">
        <v>183</v>
      </c>
      <c r="B869" t="s">
        <v>97</v>
      </c>
      <c r="C869">
        <v>868</v>
      </c>
      <c r="D869" s="1">
        <v>0.45427083333333335</v>
      </c>
      <c r="E869" t="s">
        <v>100</v>
      </c>
      <c r="F869" t="s">
        <v>78</v>
      </c>
      <c r="G869" t="s">
        <v>12</v>
      </c>
      <c r="H869" t="s">
        <v>495</v>
      </c>
      <c r="I869">
        <v>8919</v>
      </c>
    </row>
    <row r="870" spans="1:9" x14ac:dyDescent="0.25">
      <c r="A870" t="s">
        <v>183</v>
      </c>
      <c r="B870" t="s">
        <v>97</v>
      </c>
      <c r="C870">
        <v>869</v>
      </c>
      <c r="D870" s="1">
        <v>0.45427083333333335</v>
      </c>
      <c r="E870" t="s">
        <v>100</v>
      </c>
      <c r="F870" t="s">
        <v>78</v>
      </c>
      <c r="G870" t="s">
        <v>12</v>
      </c>
      <c r="H870" t="s">
        <v>495</v>
      </c>
      <c r="I870">
        <v>8919</v>
      </c>
    </row>
    <row r="871" spans="1:9" x14ac:dyDescent="0.25">
      <c r="A871" t="s">
        <v>183</v>
      </c>
      <c r="B871" t="s">
        <v>97</v>
      </c>
      <c r="C871">
        <v>870</v>
      </c>
      <c r="D871" s="1">
        <v>0.45427083333333335</v>
      </c>
      <c r="E871" t="s">
        <v>98</v>
      </c>
      <c r="F871" t="s">
        <v>78</v>
      </c>
      <c r="G871" t="s">
        <v>12</v>
      </c>
      <c r="H871" t="s">
        <v>495</v>
      </c>
      <c r="I871">
        <v>8919</v>
      </c>
    </row>
    <row r="872" spans="1:9" x14ac:dyDescent="0.25">
      <c r="A872" t="s">
        <v>183</v>
      </c>
      <c r="B872" t="s">
        <v>97</v>
      </c>
      <c r="C872">
        <v>871</v>
      </c>
      <c r="D872" s="1">
        <v>0.45427083333333335</v>
      </c>
      <c r="E872" t="s">
        <v>100</v>
      </c>
      <c r="F872" t="s">
        <v>78</v>
      </c>
      <c r="G872" t="s">
        <v>12</v>
      </c>
      <c r="H872" t="s">
        <v>495</v>
      </c>
      <c r="I872">
        <v>8919</v>
      </c>
    </row>
    <row r="873" spans="1:9" x14ac:dyDescent="0.25">
      <c r="A873" t="s">
        <v>186</v>
      </c>
      <c r="B873" t="s">
        <v>187</v>
      </c>
      <c r="C873">
        <v>872</v>
      </c>
      <c r="D873" s="1">
        <v>0.45432870370370365</v>
      </c>
      <c r="E873" t="s">
        <v>91</v>
      </c>
      <c r="F873" t="s">
        <v>11</v>
      </c>
      <c r="G873" t="s">
        <v>87</v>
      </c>
      <c r="H873" t="s">
        <v>188</v>
      </c>
      <c r="I873">
        <v>8924</v>
      </c>
    </row>
    <row r="874" spans="1:9" x14ac:dyDescent="0.25">
      <c r="A874" t="s">
        <v>462</v>
      </c>
      <c r="B874" t="s">
        <v>178</v>
      </c>
      <c r="C874">
        <v>873</v>
      </c>
      <c r="D874" s="1">
        <v>0.45459490740740738</v>
      </c>
      <c r="E874" t="s">
        <v>117</v>
      </c>
      <c r="F874" t="s">
        <v>11</v>
      </c>
      <c r="G874" t="s">
        <v>12</v>
      </c>
      <c r="H874" t="s">
        <v>463</v>
      </c>
      <c r="I874">
        <v>8947</v>
      </c>
    </row>
    <row r="875" spans="1:9" x14ac:dyDescent="0.25">
      <c r="A875" t="s">
        <v>515</v>
      </c>
      <c r="B875" t="s">
        <v>130</v>
      </c>
      <c r="C875">
        <v>874</v>
      </c>
      <c r="D875" s="1">
        <v>0.45473379629629629</v>
      </c>
      <c r="E875" t="s">
        <v>131</v>
      </c>
      <c r="F875" t="s">
        <v>78</v>
      </c>
      <c r="G875" t="s">
        <v>12</v>
      </c>
      <c r="H875" t="s">
        <v>516</v>
      </c>
      <c r="I875">
        <v>8960</v>
      </c>
    </row>
    <row r="876" spans="1:9" x14ac:dyDescent="0.25">
      <c r="A876" t="s">
        <v>186</v>
      </c>
      <c r="B876" t="s">
        <v>187</v>
      </c>
      <c r="C876">
        <v>875</v>
      </c>
      <c r="D876" s="1">
        <v>0.45474537037037038</v>
      </c>
      <c r="E876" t="s">
        <v>91</v>
      </c>
      <c r="F876" t="s">
        <v>11</v>
      </c>
      <c r="G876" t="s">
        <v>87</v>
      </c>
      <c r="H876" t="s">
        <v>188</v>
      </c>
      <c r="I876">
        <v>8961</v>
      </c>
    </row>
    <row r="877" spans="1:9" x14ac:dyDescent="0.25">
      <c r="A877" t="s">
        <v>284</v>
      </c>
      <c r="B877" t="s">
        <v>116</v>
      </c>
      <c r="C877">
        <v>876</v>
      </c>
      <c r="D877" s="1">
        <v>0.45481481481481478</v>
      </c>
      <c r="E877" t="s">
        <v>117</v>
      </c>
      <c r="F877" t="s">
        <v>78</v>
      </c>
      <c r="G877" t="s">
        <v>12</v>
      </c>
      <c r="H877" t="s">
        <v>285</v>
      </c>
      <c r="I877">
        <v>8966</v>
      </c>
    </row>
    <row r="878" spans="1:9" x14ac:dyDescent="0.25">
      <c r="A878" t="s">
        <v>517</v>
      </c>
      <c r="B878" t="s">
        <v>518</v>
      </c>
      <c r="C878">
        <v>877</v>
      </c>
      <c r="D878" s="1">
        <v>0.45483796296296292</v>
      </c>
      <c r="E878" t="s">
        <v>86</v>
      </c>
      <c r="F878" t="s">
        <v>11</v>
      </c>
      <c r="G878" t="s">
        <v>519</v>
      </c>
      <c r="H878" t="s">
        <v>520</v>
      </c>
      <c r="I878">
        <v>8968</v>
      </c>
    </row>
    <row r="879" spans="1:9" x14ac:dyDescent="0.25">
      <c r="A879" t="s">
        <v>517</v>
      </c>
      <c r="B879" t="s">
        <v>518</v>
      </c>
      <c r="C879">
        <v>878</v>
      </c>
      <c r="D879" s="1">
        <v>0.45483796296296292</v>
      </c>
      <c r="E879" t="s">
        <v>86</v>
      </c>
      <c r="F879" t="s">
        <v>11</v>
      </c>
      <c r="G879" t="s">
        <v>519</v>
      </c>
      <c r="H879" t="s">
        <v>520</v>
      </c>
      <c r="I879">
        <v>8968</v>
      </c>
    </row>
    <row r="880" spans="1:9" x14ac:dyDescent="0.25">
      <c r="A880" t="s">
        <v>521</v>
      </c>
      <c r="B880" t="s">
        <v>522</v>
      </c>
      <c r="C880">
        <v>879</v>
      </c>
      <c r="D880" s="1">
        <v>0.45491898148148152</v>
      </c>
      <c r="E880" t="s">
        <v>44</v>
      </c>
      <c r="F880" t="s">
        <v>11</v>
      </c>
      <c r="G880" t="s">
        <v>79</v>
      </c>
      <c r="H880" t="s">
        <v>523</v>
      </c>
      <c r="I880">
        <v>8976</v>
      </c>
    </row>
    <row r="881" spans="1:9" x14ac:dyDescent="0.25">
      <c r="A881" t="s">
        <v>321</v>
      </c>
      <c r="B881" t="s">
        <v>187</v>
      </c>
      <c r="C881">
        <v>880</v>
      </c>
      <c r="D881" s="1">
        <v>0.45497685185185183</v>
      </c>
      <c r="E881" t="s">
        <v>91</v>
      </c>
      <c r="F881" t="s">
        <v>322</v>
      </c>
      <c r="G881" t="s">
        <v>87</v>
      </c>
      <c r="H881" t="s">
        <v>323</v>
      </c>
      <c r="I881">
        <v>8980</v>
      </c>
    </row>
    <row r="882" spans="1:9" x14ac:dyDescent="0.25">
      <c r="A882" t="s">
        <v>462</v>
      </c>
      <c r="B882" t="s">
        <v>178</v>
      </c>
      <c r="C882">
        <v>881</v>
      </c>
      <c r="D882" s="1">
        <v>0.45498842592592598</v>
      </c>
      <c r="E882" t="s">
        <v>117</v>
      </c>
      <c r="F882" t="s">
        <v>11</v>
      </c>
      <c r="G882" t="s">
        <v>12</v>
      </c>
      <c r="H882" t="s">
        <v>463</v>
      </c>
      <c r="I882">
        <v>8981</v>
      </c>
    </row>
    <row r="883" spans="1:9" x14ac:dyDescent="0.25">
      <c r="A883" t="s">
        <v>284</v>
      </c>
      <c r="B883" t="s">
        <v>116</v>
      </c>
      <c r="C883">
        <v>882</v>
      </c>
      <c r="D883" s="1">
        <v>0.4550925925925926</v>
      </c>
      <c r="E883" t="s">
        <v>117</v>
      </c>
      <c r="F883" t="s">
        <v>78</v>
      </c>
      <c r="G883" t="s">
        <v>12</v>
      </c>
      <c r="H883" t="s">
        <v>285</v>
      </c>
      <c r="I883">
        <v>8990</v>
      </c>
    </row>
    <row r="884" spans="1:9" x14ac:dyDescent="0.25">
      <c r="A884" t="s">
        <v>133</v>
      </c>
      <c r="B884" t="s">
        <v>230</v>
      </c>
      <c r="C884">
        <v>883</v>
      </c>
      <c r="D884" s="1">
        <v>0.45511574074074074</v>
      </c>
      <c r="E884" t="s">
        <v>16</v>
      </c>
      <c r="F884" t="s">
        <v>78</v>
      </c>
      <c r="G884" t="s">
        <v>12</v>
      </c>
      <c r="H884" t="s">
        <v>524</v>
      </c>
      <c r="I884">
        <v>8992</v>
      </c>
    </row>
    <row r="885" spans="1:9" x14ac:dyDescent="0.25">
      <c r="A885" t="s">
        <v>183</v>
      </c>
      <c r="B885" t="s">
        <v>97</v>
      </c>
      <c r="C885">
        <v>884</v>
      </c>
      <c r="D885" s="1">
        <v>0.45515046296296297</v>
      </c>
      <c r="E885" t="s">
        <v>100</v>
      </c>
      <c r="F885" t="s">
        <v>78</v>
      </c>
      <c r="G885" t="s">
        <v>12</v>
      </c>
      <c r="H885" t="s">
        <v>495</v>
      </c>
      <c r="I885">
        <v>8996</v>
      </c>
    </row>
    <row r="886" spans="1:9" x14ac:dyDescent="0.25">
      <c r="A886" t="s">
        <v>183</v>
      </c>
      <c r="B886" t="s">
        <v>97</v>
      </c>
      <c r="C886">
        <v>885</v>
      </c>
      <c r="D886" s="1">
        <v>0.45515046296296297</v>
      </c>
      <c r="E886" t="s">
        <v>100</v>
      </c>
      <c r="F886" t="s">
        <v>78</v>
      </c>
      <c r="G886" t="s">
        <v>12</v>
      </c>
      <c r="H886" t="s">
        <v>495</v>
      </c>
      <c r="I886">
        <v>8996</v>
      </c>
    </row>
    <row r="887" spans="1:9" x14ac:dyDescent="0.25">
      <c r="A887" t="s">
        <v>183</v>
      </c>
      <c r="B887" t="s">
        <v>97</v>
      </c>
      <c r="C887">
        <v>886</v>
      </c>
      <c r="D887" s="1">
        <v>0.45515046296296297</v>
      </c>
      <c r="E887" t="s">
        <v>98</v>
      </c>
      <c r="F887" t="s">
        <v>78</v>
      </c>
      <c r="G887" t="s">
        <v>12</v>
      </c>
      <c r="H887" t="s">
        <v>495</v>
      </c>
      <c r="I887">
        <v>8996</v>
      </c>
    </row>
    <row r="888" spans="1:9" x14ac:dyDescent="0.25">
      <c r="A888" t="s">
        <v>183</v>
      </c>
      <c r="B888" t="s">
        <v>97</v>
      </c>
      <c r="C888">
        <v>887</v>
      </c>
      <c r="D888" s="1">
        <v>0.45516203703703706</v>
      </c>
      <c r="E888" t="s">
        <v>98</v>
      </c>
      <c r="F888" t="s">
        <v>78</v>
      </c>
      <c r="G888" t="s">
        <v>12</v>
      </c>
      <c r="H888" t="s">
        <v>495</v>
      </c>
      <c r="I888">
        <v>8997</v>
      </c>
    </row>
    <row r="889" spans="1:9" x14ac:dyDescent="0.25">
      <c r="A889" t="s">
        <v>183</v>
      </c>
      <c r="B889" t="s">
        <v>97</v>
      </c>
      <c r="C889">
        <v>888</v>
      </c>
      <c r="D889" s="1">
        <v>0.45516203703703706</v>
      </c>
      <c r="E889" t="s">
        <v>100</v>
      </c>
      <c r="F889" t="s">
        <v>78</v>
      </c>
      <c r="G889" t="s">
        <v>12</v>
      </c>
      <c r="H889" t="s">
        <v>495</v>
      </c>
      <c r="I889">
        <v>8997</v>
      </c>
    </row>
    <row r="890" spans="1:9" x14ac:dyDescent="0.25">
      <c r="A890" t="s">
        <v>183</v>
      </c>
      <c r="B890" t="s">
        <v>97</v>
      </c>
      <c r="C890">
        <v>889</v>
      </c>
      <c r="D890" s="1">
        <v>0.45516203703703706</v>
      </c>
      <c r="E890" t="s">
        <v>98</v>
      </c>
      <c r="F890" t="s">
        <v>78</v>
      </c>
      <c r="G890" t="s">
        <v>12</v>
      </c>
      <c r="H890" t="s">
        <v>495</v>
      </c>
      <c r="I890">
        <v>8997</v>
      </c>
    </row>
    <row r="891" spans="1:9" x14ac:dyDescent="0.25">
      <c r="A891" t="s">
        <v>183</v>
      </c>
      <c r="B891" t="s">
        <v>97</v>
      </c>
      <c r="C891">
        <v>890</v>
      </c>
      <c r="D891" s="1">
        <v>0.45516203703703706</v>
      </c>
      <c r="E891" t="s">
        <v>100</v>
      </c>
      <c r="F891" t="s">
        <v>78</v>
      </c>
      <c r="G891" t="s">
        <v>12</v>
      </c>
      <c r="H891" t="s">
        <v>495</v>
      </c>
      <c r="I891">
        <v>8997</v>
      </c>
    </row>
    <row r="892" spans="1:9" x14ac:dyDescent="0.25">
      <c r="A892" t="s">
        <v>479</v>
      </c>
      <c r="B892" t="s">
        <v>480</v>
      </c>
      <c r="C892">
        <v>891</v>
      </c>
      <c r="D892" s="1">
        <v>0.4551736111111111</v>
      </c>
      <c r="E892" t="s">
        <v>117</v>
      </c>
      <c r="F892" t="s">
        <v>78</v>
      </c>
      <c r="G892" t="s">
        <v>12</v>
      </c>
      <c r="H892" t="s">
        <v>481</v>
      </c>
      <c r="I892">
        <v>8998</v>
      </c>
    </row>
    <row r="893" spans="1:9" x14ac:dyDescent="0.25">
      <c r="A893" t="s">
        <v>284</v>
      </c>
      <c r="B893" t="s">
        <v>116</v>
      </c>
      <c r="C893">
        <v>892</v>
      </c>
      <c r="D893" s="1">
        <v>0.45519675925925923</v>
      </c>
      <c r="E893" t="s">
        <v>117</v>
      </c>
      <c r="F893" t="s">
        <v>78</v>
      </c>
      <c r="G893" t="s">
        <v>12</v>
      </c>
      <c r="H893" t="s">
        <v>285</v>
      </c>
      <c r="I893">
        <v>8999</v>
      </c>
    </row>
    <row r="894" spans="1:9" x14ac:dyDescent="0.25">
      <c r="A894" t="s">
        <v>186</v>
      </c>
      <c r="B894" t="s">
        <v>187</v>
      </c>
      <c r="C894">
        <v>893</v>
      </c>
      <c r="D894" s="1">
        <v>0.45521990740740742</v>
      </c>
      <c r="E894" t="s">
        <v>91</v>
      </c>
      <c r="F894" t="s">
        <v>11</v>
      </c>
      <c r="G894" t="s">
        <v>87</v>
      </c>
      <c r="H894" t="s">
        <v>188</v>
      </c>
      <c r="I894">
        <v>9001</v>
      </c>
    </row>
    <row r="895" spans="1:9" x14ac:dyDescent="0.25">
      <c r="A895" t="s">
        <v>284</v>
      </c>
      <c r="B895" t="s">
        <v>116</v>
      </c>
      <c r="C895">
        <v>894</v>
      </c>
      <c r="D895" s="1">
        <v>0.45524305555555555</v>
      </c>
      <c r="E895" t="s">
        <v>117</v>
      </c>
      <c r="F895" t="s">
        <v>78</v>
      </c>
      <c r="G895" t="s">
        <v>12</v>
      </c>
      <c r="H895" t="s">
        <v>285</v>
      </c>
      <c r="I895">
        <v>9003</v>
      </c>
    </row>
    <row r="896" spans="1:9" x14ac:dyDescent="0.25">
      <c r="A896" t="s">
        <v>284</v>
      </c>
      <c r="B896" t="s">
        <v>116</v>
      </c>
      <c r="C896">
        <v>895</v>
      </c>
      <c r="D896" s="1">
        <v>0.45531250000000001</v>
      </c>
      <c r="E896" t="s">
        <v>117</v>
      </c>
      <c r="F896" t="s">
        <v>78</v>
      </c>
      <c r="G896" t="s">
        <v>12</v>
      </c>
      <c r="H896" t="s">
        <v>285</v>
      </c>
      <c r="I896">
        <v>9010</v>
      </c>
    </row>
    <row r="897" spans="1:9" x14ac:dyDescent="0.25">
      <c r="A897" t="s">
        <v>144</v>
      </c>
      <c r="B897" t="s">
        <v>33</v>
      </c>
      <c r="C897">
        <v>896</v>
      </c>
      <c r="D897" s="1">
        <v>0.45532407407407405</v>
      </c>
      <c r="E897" t="s">
        <v>30</v>
      </c>
      <c r="F897" t="s">
        <v>11</v>
      </c>
      <c r="G897" t="s">
        <v>34</v>
      </c>
      <c r="H897" t="s">
        <v>145</v>
      </c>
      <c r="I897">
        <v>9010</v>
      </c>
    </row>
    <row r="898" spans="1:9" x14ac:dyDescent="0.25">
      <c r="A898" t="s">
        <v>479</v>
      </c>
      <c r="B898" t="s">
        <v>480</v>
      </c>
      <c r="C898">
        <v>897</v>
      </c>
      <c r="D898" s="1">
        <v>0.45532407407407405</v>
      </c>
      <c r="E898" t="s">
        <v>117</v>
      </c>
      <c r="F898" t="s">
        <v>78</v>
      </c>
      <c r="G898" t="s">
        <v>12</v>
      </c>
      <c r="H898" t="s">
        <v>481</v>
      </c>
      <c r="I898">
        <v>9010</v>
      </c>
    </row>
    <row r="899" spans="1:9" x14ac:dyDescent="0.25">
      <c r="A899" t="s">
        <v>525</v>
      </c>
      <c r="B899" t="s">
        <v>497</v>
      </c>
      <c r="C899">
        <v>898</v>
      </c>
      <c r="D899" s="1">
        <v>0.45538194444444446</v>
      </c>
      <c r="E899" t="s">
        <v>16</v>
      </c>
      <c r="F899" t="s">
        <v>78</v>
      </c>
      <c r="G899" t="s">
        <v>12</v>
      </c>
      <c r="H899" t="s">
        <v>526</v>
      </c>
      <c r="I899">
        <v>9015</v>
      </c>
    </row>
    <row r="900" spans="1:9" x14ac:dyDescent="0.25">
      <c r="A900" t="s">
        <v>186</v>
      </c>
      <c r="B900" t="s">
        <v>187</v>
      </c>
      <c r="C900">
        <v>899</v>
      </c>
      <c r="D900" s="1">
        <v>0.4553935185185185</v>
      </c>
      <c r="E900" t="s">
        <v>91</v>
      </c>
      <c r="F900" t="s">
        <v>11</v>
      </c>
      <c r="G900" t="s">
        <v>87</v>
      </c>
      <c r="H900" t="s">
        <v>188</v>
      </c>
      <c r="I900">
        <v>9016</v>
      </c>
    </row>
    <row r="901" spans="1:9" x14ac:dyDescent="0.25">
      <c r="A901" t="s">
        <v>527</v>
      </c>
      <c r="B901" t="s">
        <v>97</v>
      </c>
      <c r="C901">
        <v>900</v>
      </c>
      <c r="D901" s="1">
        <v>0.45542824074074079</v>
      </c>
      <c r="E901" t="s">
        <v>100</v>
      </c>
      <c r="F901" t="s">
        <v>78</v>
      </c>
      <c r="G901" t="s">
        <v>12</v>
      </c>
      <c r="H901" t="s">
        <v>528</v>
      </c>
      <c r="I901">
        <v>9020</v>
      </c>
    </row>
    <row r="902" spans="1:9" x14ac:dyDescent="0.25">
      <c r="A902" t="s">
        <v>527</v>
      </c>
      <c r="B902" t="s">
        <v>97</v>
      </c>
      <c r="C902">
        <v>901</v>
      </c>
      <c r="D902" s="1">
        <v>0.45542824074074079</v>
      </c>
      <c r="E902" t="s">
        <v>100</v>
      </c>
      <c r="F902" t="s">
        <v>78</v>
      </c>
      <c r="G902" t="s">
        <v>12</v>
      </c>
      <c r="H902" t="s">
        <v>528</v>
      </c>
      <c r="I902">
        <v>9020</v>
      </c>
    </row>
    <row r="903" spans="1:9" x14ac:dyDescent="0.25">
      <c r="A903" t="s">
        <v>527</v>
      </c>
      <c r="B903" t="s">
        <v>97</v>
      </c>
      <c r="C903">
        <v>902</v>
      </c>
      <c r="D903" s="1">
        <v>0.45542824074074079</v>
      </c>
      <c r="E903" t="s">
        <v>98</v>
      </c>
      <c r="F903" t="s">
        <v>78</v>
      </c>
      <c r="G903" t="s">
        <v>12</v>
      </c>
      <c r="H903" t="s">
        <v>528</v>
      </c>
      <c r="I903">
        <v>9020</v>
      </c>
    </row>
    <row r="904" spans="1:9" x14ac:dyDescent="0.25">
      <c r="A904" t="s">
        <v>527</v>
      </c>
      <c r="B904" t="s">
        <v>97</v>
      </c>
      <c r="C904">
        <v>903</v>
      </c>
      <c r="D904" s="1">
        <v>0.45542824074074079</v>
      </c>
      <c r="E904" t="s">
        <v>98</v>
      </c>
      <c r="F904" t="s">
        <v>78</v>
      </c>
      <c r="G904" t="s">
        <v>12</v>
      </c>
      <c r="H904" t="s">
        <v>528</v>
      </c>
      <c r="I904">
        <v>9020</v>
      </c>
    </row>
    <row r="905" spans="1:9" x14ac:dyDescent="0.25">
      <c r="A905" t="s">
        <v>529</v>
      </c>
      <c r="B905" t="s">
        <v>261</v>
      </c>
      <c r="C905">
        <v>904</v>
      </c>
      <c r="D905" s="1">
        <v>0.45545138888888892</v>
      </c>
      <c r="E905" t="s">
        <v>155</v>
      </c>
      <c r="F905" t="s">
        <v>78</v>
      </c>
      <c r="G905" t="s">
        <v>34</v>
      </c>
      <c r="H905" t="s">
        <v>530</v>
      </c>
      <c r="I905">
        <v>9022</v>
      </c>
    </row>
    <row r="906" spans="1:9" x14ac:dyDescent="0.25">
      <c r="A906" t="s">
        <v>529</v>
      </c>
      <c r="B906" t="s">
        <v>261</v>
      </c>
      <c r="C906">
        <v>905</v>
      </c>
      <c r="D906" s="1">
        <v>0.45549768518518513</v>
      </c>
      <c r="E906" t="s">
        <v>155</v>
      </c>
      <c r="F906" t="s">
        <v>78</v>
      </c>
      <c r="G906" t="s">
        <v>34</v>
      </c>
      <c r="H906" t="s">
        <v>530</v>
      </c>
      <c r="I906">
        <v>9025</v>
      </c>
    </row>
    <row r="907" spans="1:9" x14ac:dyDescent="0.25">
      <c r="A907" t="s">
        <v>479</v>
      </c>
      <c r="B907" t="s">
        <v>480</v>
      </c>
      <c r="C907">
        <v>906</v>
      </c>
      <c r="D907" s="1">
        <v>0.45553240740740741</v>
      </c>
      <c r="E907" t="s">
        <v>117</v>
      </c>
      <c r="F907" t="s">
        <v>78</v>
      </c>
      <c r="G907" t="s">
        <v>12</v>
      </c>
      <c r="H907" t="s">
        <v>481</v>
      </c>
      <c r="I907">
        <v>9028</v>
      </c>
    </row>
    <row r="908" spans="1:9" x14ac:dyDescent="0.25">
      <c r="A908" t="s">
        <v>321</v>
      </c>
      <c r="B908" t="s">
        <v>187</v>
      </c>
      <c r="C908">
        <v>907</v>
      </c>
      <c r="D908" s="1">
        <v>0.45559027777777777</v>
      </c>
      <c r="E908" t="s">
        <v>91</v>
      </c>
      <c r="F908" t="s">
        <v>322</v>
      </c>
      <c r="G908" t="s">
        <v>87</v>
      </c>
      <c r="H908" t="s">
        <v>323</v>
      </c>
      <c r="I908">
        <v>9033</v>
      </c>
    </row>
    <row r="909" spans="1:9" x14ac:dyDescent="0.25">
      <c r="A909" t="s">
        <v>462</v>
      </c>
      <c r="B909" t="s">
        <v>178</v>
      </c>
      <c r="C909">
        <v>908</v>
      </c>
      <c r="D909" s="1">
        <v>0.45564814814814819</v>
      </c>
      <c r="E909" t="s">
        <v>117</v>
      </c>
      <c r="F909" t="s">
        <v>11</v>
      </c>
      <c r="G909" t="s">
        <v>12</v>
      </c>
      <c r="H909" t="s">
        <v>463</v>
      </c>
      <c r="I909">
        <v>9038</v>
      </c>
    </row>
    <row r="910" spans="1:9" x14ac:dyDescent="0.25">
      <c r="A910" t="s">
        <v>479</v>
      </c>
      <c r="B910" t="s">
        <v>480</v>
      </c>
      <c r="C910">
        <v>909</v>
      </c>
      <c r="D910" s="1">
        <v>0.45576388888888886</v>
      </c>
      <c r="E910" t="s">
        <v>117</v>
      </c>
      <c r="F910" t="s">
        <v>78</v>
      </c>
      <c r="G910" t="s">
        <v>12</v>
      </c>
      <c r="H910" t="s">
        <v>481</v>
      </c>
      <c r="I910">
        <v>9048</v>
      </c>
    </row>
    <row r="911" spans="1:9" x14ac:dyDescent="0.25">
      <c r="A911" t="s">
        <v>186</v>
      </c>
      <c r="B911" t="s">
        <v>187</v>
      </c>
      <c r="C911">
        <v>910</v>
      </c>
      <c r="D911" s="1">
        <v>0.45577546296296295</v>
      </c>
      <c r="E911" t="s">
        <v>91</v>
      </c>
      <c r="F911" t="s">
        <v>11</v>
      </c>
      <c r="G911" t="s">
        <v>87</v>
      </c>
      <c r="H911" t="s">
        <v>188</v>
      </c>
      <c r="I911">
        <v>9049</v>
      </c>
    </row>
    <row r="912" spans="1:9" x14ac:dyDescent="0.25">
      <c r="A912" t="s">
        <v>284</v>
      </c>
      <c r="B912" t="s">
        <v>116</v>
      </c>
      <c r="C912">
        <v>911</v>
      </c>
      <c r="D912" s="1">
        <v>0.45582175925925927</v>
      </c>
      <c r="E912" t="s">
        <v>117</v>
      </c>
      <c r="F912" t="s">
        <v>78</v>
      </c>
      <c r="G912" t="s">
        <v>12</v>
      </c>
      <c r="H912" t="s">
        <v>285</v>
      </c>
      <c r="I912">
        <v>9054</v>
      </c>
    </row>
    <row r="913" spans="1:9" x14ac:dyDescent="0.25">
      <c r="A913" t="s">
        <v>531</v>
      </c>
      <c r="B913" t="s">
        <v>76</v>
      </c>
      <c r="C913">
        <v>912</v>
      </c>
      <c r="D913" s="1">
        <v>0.45587962962962963</v>
      </c>
      <c r="E913" t="s">
        <v>77</v>
      </c>
      <c r="F913" t="s">
        <v>11</v>
      </c>
      <c r="G913" t="s">
        <v>79</v>
      </c>
      <c r="H913" t="s">
        <v>532</v>
      </c>
      <c r="I913">
        <v>9058</v>
      </c>
    </row>
    <row r="914" spans="1:9" x14ac:dyDescent="0.25">
      <c r="A914" t="s">
        <v>479</v>
      </c>
      <c r="B914" t="s">
        <v>480</v>
      </c>
      <c r="C914">
        <v>913</v>
      </c>
      <c r="D914" s="1">
        <v>0.45594907407407409</v>
      </c>
      <c r="E914" t="s">
        <v>117</v>
      </c>
      <c r="F914" t="s">
        <v>78</v>
      </c>
      <c r="G914" t="s">
        <v>12</v>
      </c>
      <c r="H914" t="s">
        <v>481</v>
      </c>
      <c r="I914">
        <v>9065</v>
      </c>
    </row>
    <row r="915" spans="1:9" x14ac:dyDescent="0.25">
      <c r="A915" t="s">
        <v>186</v>
      </c>
      <c r="B915" t="s">
        <v>187</v>
      </c>
      <c r="C915">
        <v>914</v>
      </c>
      <c r="D915" s="1">
        <v>0.45597222222222222</v>
      </c>
      <c r="E915" t="s">
        <v>91</v>
      </c>
      <c r="F915" t="s">
        <v>11</v>
      </c>
      <c r="G915" t="s">
        <v>87</v>
      </c>
      <c r="H915" t="s">
        <v>188</v>
      </c>
      <c r="I915">
        <v>9067</v>
      </c>
    </row>
    <row r="916" spans="1:9" x14ac:dyDescent="0.25">
      <c r="A916" t="s">
        <v>515</v>
      </c>
      <c r="B916" t="s">
        <v>130</v>
      </c>
      <c r="C916">
        <v>915</v>
      </c>
      <c r="D916" s="1">
        <v>0.45601851851851855</v>
      </c>
      <c r="E916" t="s">
        <v>131</v>
      </c>
      <c r="F916" t="s">
        <v>78</v>
      </c>
      <c r="G916" t="s">
        <v>12</v>
      </c>
      <c r="H916" t="s">
        <v>516</v>
      </c>
      <c r="I916">
        <v>9070</v>
      </c>
    </row>
    <row r="917" spans="1:9" x14ac:dyDescent="0.25">
      <c r="A917" t="s">
        <v>186</v>
      </c>
      <c r="B917" t="s">
        <v>187</v>
      </c>
      <c r="C917">
        <v>916</v>
      </c>
      <c r="D917" s="1">
        <v>0.45618055555555559</v>
      </c>
      <c r="E917" t="s">
        <v>91</v>
      </c>
      <c r="F917" t="s">
        <v>11</v>
      </c>
      <c r="G917" t="s">
        <v>87</v>
      </c>
      <c r="H917" t="s">
        <v>188</v>
      </c>
      <c r="I917">
        <v>9084</v>
      </c>
    </row>
    <row r="918" spans="1:9" x14ac:dyDescent="0.25">
      <c r="A918" t="s">
        <v>284</v>
      </c>
      <c r="B918" t="s">
        <v>116</v>
      </c>
      <c r="C918">
        <v>917</v>
      </c>
      <c r="D918" s="1">
        <v>0.45633101851851854</v>
      </c>
      <c r="E918" t="s">
        <v>117</v>
      </c>
      <c r="F918" t="s">
        <v>78</v>
      </c>
      <c r="G918" t="s">
        <v>12</v>
      </c>
      <c r="H918" t="s">
        <v>285</v>
      </c>
      <c r="I918">
        <v>9097</v>
      </c>
    </row>
    <row r="919" spans="1:9" x14ac:dyDescent="0.25">
      <c r="A919" t="s">
        <v>321</v>
      </c>
      <c r="B919" t="s">
        <v>187</v>
      </c>
      <c r="C919">
        <v>918</v>
      </c>
      <c r="D919" s="1">
        <v>0.45637731481481486</v>
      </c>
      <c r="E919" t="s">
        <v>91</v>
      </c>
      <c r="F919" t="s">
        <v>322</v>
      </c>
      <c r="G919" t="s">
        <v>87</v>
      </c>
      <c r="H919" t="s">
        <v>323</v>
      </c>
      <c r="I919">
        <v>9102</v>
      </c>
    </row>
    <row r="920" spans="1:9" x14ac:dyDescent="0.25">
      <c r="A920" t="s">
        <v>479</v>
      </c>
      <c r="B920" t="s">
        <v>480</v>
      </c>
      <c r="C920">
        <v>919</v>
      </c>
      <c r="D920" s="1">
        <v>0.45653935185185185</v>
      </c>
      <c r="E920" t="s">
        <v>117</v>
      </c>
      <c r="F920" t="s">
        <v>78</v>
      </c>
      <c r="G920" t="s">
        <v>12</v>
      </c>
      <c r="H920" t="s">
        <v>481</v>
      </c>
      <c r="I920">
        <v>9115</v>
      </c>
    </row>
    <row r="921" spans="1:9" x14ac:dyDescent="0.25">
      <c r="A921" t="s">
        <v>186</v>
      </c>
      <c r="B921" t="s">
        <v>187</v>
      </c>
      <c r="C921">
        <v>920</v>
      </c>
      <c r="D921" s="1">
        <v>0.45659722222222227</v>
      </c>
      <c r="E921" t="s">
        <v>91</v>
      </c>
      <c r="F921" t="s">
        <v>11</v>
      </c>
      <c r="G921" t="s">
        <v>87</v>
      </c>
      <c r="H921" t="s">
        <v>188</v>
      </c>
      <c r="I921">
        <v>9121</v>
      </c>
    </row>
    <row r="922" spans="1:9" x14ac:dyDescent="0.25">
      <c r="A922" t="s">
        <v>492</v>
      </c>
      <c r="B922" t="s">
        <v>533</v>
      </c>
      <c r="C922">
        <v>921</v>
      </c>
      <c r="D922" s="1">
        <v>0.4566203703703704</v>
      </c>
      <c r="E922" t="s">
        <v>91</v>
      </c>
      <c r="F922" t="s">
        <v>11</v>
      </c>
      <c r="G922" t="s">
        <v>12</v>
      </c>
      <c r="H922" t="s">
        <v>534</v>
      </c>
      <c r="I922">
        <v>9123</v>
      </c>
    </row>
    <row r="923" spans="1:9" x14ac:dyDescent="0.25">
      <c r="A923" t="s">
        <v>492</v>
      </c>
      <c r="B923" t="s">
        <v>533</v>
      </c>
      <c r="C923">
        <v>922</v>
      </c>
      <c r="D923" s="1">
        <v>0.45666666666666672</v>
      </c>
      <c r="E923" t="s">
        <v>20</v>
      </c>
      <c r="F923" t="s">
        <v>11</v>
      </c>
      <c r="G923" t="s">
        <v>12</v>
      </c>
      <c r="H923" t="s">
        <v>534</v>
      </c>
      <c r="I923">
        <v>9126</v>
      </c>
    </row>
    <row r="924" spans="1:9" x14ac:dyDescent="0.25">
      <c r="A924" t="s">
        <v>479</v>
      </c>
      <c r="B924" t="s">
        <v>480</v>
      </c>
      <c r="C924">
        <v>923</v>
      </c>
      <c r="D924" s="1">
        <v>0.45667824074074076</v>
      </c>
      <c r="E924" t="s">
        <v>117</v>
      </c>
      <c r="F924" t="s">
        <v>78</v>
      </c>
      <c r="G924" t="s">
        <v>12</v>
      </c>
      <c r="H924" t="s">
        <v>481</v>
      </c>
      <c r="I924">
        <v>9127</v>
      </c>
    </row>
    <row r="925" spans="1:9" x14ac:dyDescent="0.25">
      <c r="A925" t="s">
        <v>284</v>
      </c>
      <c r="B925" t="s">
        <v>116</v>
      </c>
      <c r="C925">
        <v>924</v>
      </c>
      <c r="D925" s="1">
        <v>0.45672453703703703</v>
      </c>
      <c r="E925" t="s">
        <v>117</v>
      </c>
      <c r="F925" t="s">
        <v>78</v>
      </c>
      <c r="G925" t="s">
        <v>12</v>
      </c>
      <c r="H925" t="s">
        <v>285</v>
      </c>
      <c r="I925">
        <v>9131</v>
      </c>
    </row>
    <row r="926" spans="1:9" x14ac:dyDescent="0.25">
      <c r="A926" t="s">
        <v>535</v>
      </c>
      <c r="B926" t="s">
        <v>536</v>
      </c>
      <c r="C926">
        <v>925</v>
      </c>
      <c r="D926" s="1">
        <v>0.45672453703703703</v>
      </c>
      <c r="E926" t="s">
        <v>16</v>
      </c>
      <c r="F926" t="s">
        <v>78</v>
      </c>
      <c r="G926" t="s">
        <v>26</v>
      </c>
      <c r="H926" t="s">
        <v>537</v>
      </c>
      <c r="I926">
        <v>9132</v>
      </c>
    </row>
    <row r="927" spans="1:9" x14ac:dyDescent="0.25">
      <c r="A927" t="s">
        <v>535</v>
      </c>
      <c r="B927" t="s">
        <v>536</v>
      </c>
      <c r="C927">
        <v>926</v>
      </c>
      <c r="D927" s="1">
        <v>0.45672453703703703</v>
      </c>
      <c r="E927" t="s">
        <v>16</v>
      </c>
      <c r="F927" t="s">
        <v>78</v>
      </c>
      <c r="G927" t="s">
        <v>26</v>
      </c>
      <c r="H927" t="s">
        <v>537</v>
      </c>
      <c r="I927">
        <v>9132</v>
      </c>
    </row>
    <row r="928" spans="1:9" x14ac:dyDescent="0.25">
      <c r="A928" t="s">
        <v>462</v>
      </c>
      <c r="B928" t="s">
        <v>178</v>
      </c>
      <c r="C928">
        <v>927</v>
      </c>
      <c r="D928" s="1">
        <v>0.4568402777777778</v>
      </c>
      <c r="E928" t="s">
        <v>117</v>
      </c>
      <c r="F928" t="s">
        <v>11</v>
      </c>
      <c r="G928" t="s">
        <v>12</v>
      </c>
      <c r="H928" t="s">
        <v>463</v>
      </c>
      <c r="I928">
        <v>9141</v>
      </c>
    </row>
    <row r="929" spans="1:9" x14ac:dyDescent="0.25">
      <c r="A929" t="s">
        <v>284</v>
      </c>
      <c r="B929" t="s">
        <v>116</v>
      </c>
      <c r="C929">
        <v>928</v>
      </c>
      <c r="D929" s="1">
        <v>0.45689814814814816</v>
      </c>
      <c r="E929" t="s">
        <v>117</v>
      </c>
      <c r="F929" t="s">
        <v>78</v>
      </c>
      <c r="G929" t="s">
        <v>12</v>
      </c>
      <c r="H929" t="s">
        <v>285</v>
      </c>
      <c r="I929">
        <v>9147</v>
      </c>
    </row>
    <row r="930" spans="1:9" x14ac:dyDescent="0.25">
      <c r="A930" t="s">
        <v>462</v>
      </c>
      <c r="B930" t="s">
        <v>178</v>
      </c>
      <c r="C930">
        <v>929</v>
      </c>
      <c r="D930" s="1">
        <v>0.45700231481481479</v>
      </c>
      <c r="E930" t="s">
        <v>117</v>
      </c>
      <c r="F930" t="s">
        <v>11</v>
      </c>
      <c r="G930" t="s">
        <v>12</v>
      </c>
      <c r="H930" t="s">
        <v>463</v>
      </c>
      <c r="I930">
        <v>9156</v>
      </c>
    </row>
    <row r="931" spans="1:9" x14ac:dyDescent="0.25">
      <c r="A931" t="s">
        <v>527</v>
      </c>
      <c r="B931" t="s">
        <v>242</v>
      </c>
      <c r="C931">
        <v>930</v>
      </c>
      <c r="D931" s="1">
        <v>0.45704861111111111</v>
      </c>
      <c r="E931" t="s">
        <v>16</v>
      </c>
      <c r="F931" t="s">
        <v>78</v>
      </c>
      <c r="G931" t="s">
        <v>12</v>
      </c>
      <c r="H931" t="s">
        <v>538</v>
      </c>
      <c r="I931">
        <v>9160</v>
      </c>
    </row>
    <row r="932" spans="1:9" x14ac:dyDescent="0.25">
      <c r="A932" t="s">
        <v>321</v>
      </c>
      <c r="B932" t="s">
        <v>187</v>
      </c>
      <c r="C932">
        <v>931</v>
      </c>
      <c r="D932" s="1">
        <v>0.45709490740740738</v>
      </c>
      <c r="E932" t="s">
        <v>91</v>
      </c>
      <c r="F932" t="s">
        <v>322</v>
      </c>
      <c r="G932" t="s">
        <v>87</v>
      </c>
      <c r="H932" t="s">
        <v>323</v>
      </c>
      <c r="I932">
        <v>9163</v>
      </c>
    </row>
    <row r="933" spans="1:9" x14ac:dyDescent="0.25">
      <c r="A933" t="s">
        <v>492</v>
      </c>
      <c r="B933" t="s">
        <v>539</v>
      </c>
      <c r="C933">
        <v>932</v>
      </c>
      <c r="D933" s="1">
        <v>0.45725694444444448</v>
      </c>
      <c r="E933" t="s">
        <v>20</v>
      </c>
      <c r="F933" t="s">
        <v>11</v>
      </c>
      <c r="G933" t="s">
        <v>12</v>
      </c>
      <c r="H933" t="s">
        <v>540</v>
      </c>
      <c r="I933">
        <v>9177</v>
      </c>
    </row>
    <row r="934" spans="1:9" x14ac:dyDescent="0.25">
      <c r="A934" t="s">
        <v>515</v>
      </c>
      <c r="B934" t="s">
        <v>130</v>
      </c>
      <c r="C934">
        <v>933</v>
      </c>
      <c r="D934" s="1">
        <v>0.45729166666666665</v>
      </c>
      <c r="E934" t="s">
        <v>131</v>
      </c>
      <c r="F934" t="s">
        <v>78</v>
      </c>
      <c r="G934" t="s">
        <v>12</v>
      </c>
      <c r="H934" t="s">
        <v>516</v>
      </c>
      <c r="I934">
        <v>9181</v>
      </c>
    </row>
    <row r="935" spans="1:9" x14ac:dyDescent="0.25">
      <c r="A935" t="s">
        <v>462</v>
      </c>
      <c r="B935" t="s">
        <v>178</v>
      </c>
      <c r="C935">
        <v>934</v>
      </c>
      <c r="D935" s="1">
        <v>0.45729166666666665</v>
      </c>
      <c r="E935" t="s">
        <v>117</v>
      </c>
      <c r="F935" t="s">
        <v>11</v>
      </c>
      <c r="G935" t="s">
        <v>12</v>
      </c>
      <c r="H935" t="s">
        <v>463</v>
      </c>
      <c r="I935">
        <v>9181</v>
      </c>
    </row>
    <row r="936" spans="1:9" x14ac:dyDescent="0.25">
      <c r="A936" t="s">
        <v>186</v>
      </c>
      <c r="B936" t="s">
        <v>187</v>
      </c>
      <c r="C936">
        <v>935</v>
      </c>
      <c r="D936" s="1">
        <v>0.45733796296296297</v>
      </c>
      <c r="E936" t="s">
        <v>91</v>
      </c>
      <c r="F936" t="s">
        <v>11</v>
      </c>
      <c r="G936" t="s">
        <v>87</v>
      </c>
      <c r="H936" t="s">
        <v>188</v>
      </c>
      <c r="I936">
        <v>9184</v>
      </c>
    </row>
    <row r="937" spans="1:9" x14ac:dyDescent="0.25">
      <c r="A937" t="s">
        <v>28</v>
      </c>
      <c r="B937" t="s">
        <v>29</v>
      </c>
      <c r="C937">
        <v>936</v>
      </c>
      <c r="D937" s="1">
        <v>0.45739583333333328</v>
      </c>
      <c r="E937" t="s">
        <v>30</v>
      </c>
      <c r="F937" t="s">
        <v>11</v>
      </c>
      <c r="G937" t="s">
        <v>12</v>
      </c>
      <c r="H937" t="s">
        <v>31</v>
      </c>
      <c r="I937">
        <v>9190</v>
      </c>
    </row>
    <row r="938" spans="1:9" x14ac:dyDescent="0.25">
      <c r="A938" t="s">
        <v>284</v>
      </c>
      <c r="B938" t="s">
        <v>116</v>
      </c>
      <c r="C938">
        <v>937</v>
      </c>
      <c r="D938" s="1">
        <v>0.45746527777777773</v>
      </c>
      <c r="E938" t="s">
        <v>117</v>
      </c>
      <c r="F938" t="s">
        <v>78</v>
      </c>
      <c r="G938" t="s">
        <v>12</v>
      </c>
      <c r="H938" t="s">
        <v>285</v>
      </c>
      <c r="I938">
        <v>9195</v>
      </c>
    </row>
    <row r="939" spans="1:9" x14ac:dyDescent="0.25">
      <c r="A939" t="s">
        <v>321</v>
      </c>
      <c r="B939" t="s">
        <v>187</v>
      </c>
      <c r="C939">
        <v>938</v>
      </c>
      <c r="D939" s="1">
        <v>0.45753472222222219</v>
      </c>
      <c r="E939" t="s">
        <v>91</v>
      </c>
      <c r="F939" t="s">
        <v>322</v>
      </c>
      <c r="G939" t="s">
        <v>87</v>
      </c>
      <c r="H939" t="s">
        <v>323</v>
      </c>
      <c r="I939">
        <v>9202</v>
      </c>
    </row>
    <row r="940" spans="1:9" x14ac:dyDescent="0.25">
      <c r="A940" t="s">
        <v>541</v>
      </c>
      <c r="B940" t="s">
        <v>542</v>
      </c>
      <c r="C940">
        <v>939</v>
      </c>
      <c r="D940" s="1">
        <v>0.45762731481481483</v>
      </c>
      <c r="E940" t="s">
        <v>20</v>
      </c>
      <c r="F940" t="s">
        <v>11</v>
      </c>
      <c r="G940" t="s">
        <v>79</v>
      </c>
      <c r="H940" t="s">
        <v>543</v>
      </c>
      <c r="I940">
        <v>9209</v>
      </c>
    </row>
    <row r="941" spans="1:9" x14ac:dyDescent="0.25">
      <c r="A941" t="s">
        <v>462</v>
      </c>
      <c r="B941" t="s">
        <v>178</v>
      </c>
      <c r="C941">
        <v>940</v>
      </c>
      <c r="D941" s="1">
        <v>0.45763888888888887</v>
      </c>
      <c r="E941" t="s">
        <v>117</v>
      </c>
      <c r="F941" t="s">
        <v>11</v>
      </c>
      <c r="G941" t="s">
        <v>12</v>
      </c>
      <c r="H941" t="s">
        <v>463</v>
      </c>
      <c r="I941">
        <v>9210</v>
      </c>
    </row>
    <row r="942" spans="1:9" x14ac:dyDescent="0.25">
      <c r="A942" t="s">
        <v>284</v>
      </c>
      <c r="B942" t="s">
        <v>116</v>
      </c>
      <c r="C942">
        <v>941</v>
      </c>
      <c r="D942" s="1">
        <v>0.45770833333333333</v>
      </c>
      <c r="E942" t="s">
        <v>117</v>
      </c>
      <c r="F942" t="s">
        <v>78</v>
      </c>
      <c r="G942" t="s">
        <v>12</v>
      </c>
      <c r="H942" t="s">
        <v>285</v>
      </c>
      <c r="I942">
        <v>9217</v>
      </c>
    </row>
    <row r="943" spans="1:9" x14ac:dyDescent="0.25">
      <c r="A943" t="s">
        <v>544</v>
      </c>
      <c r="B943" t="s">
        <v>545</v>
      </c>
      <c r="C943">
        <v>942</v>
      </c>
      <c r="D943" s="1">
        <v>0.45776620370370374</v>
      </c>
      <c r="E943" t="s">
        <v>546</v>
      </c>
      <c r="F943" t="s">
        <v>11</v>
      </c>
      <c r="G943" t="s">
        <v>87</v>
      </c>
      <c r="H943" t="s">
        <v>547</v>
      </c>
      <c r="I943">
        <v>9221</v>
      </c>
    </row>
    <row r="944" spans="1:9" x14ac:dyDescent="0.25">
      <c r="A944" t="s">
        <v>321</v>
      </c>
      <c r="B944" t="s">
        <v>187</v>
      </c>
      <c r="C944">
        <v>943</v>
      </c>
      <c r="D944" s="1">
        <v>0.45776620370370374</v>
      </c>
      <c r="E944" t="s">
        <v>91</v>
      </c>
      <c r="F944" t="s">
        <v>322</v>
      </c>
      <c r="G944" t="s">
        <v>87</v>
      </c>
      <c r="H944" t="s">
        <v>323</v>
      </c>
      <c r="I944">
        <v>9221</v>
      </c>
    </row>
    <row r="945" spans="1:9" x14ac:dyDescent="0.25">
      <c r="A945" t="s">
        <v>462</v>
      </c>
      <c r="B945" t="s">
        <v>178</v>
      </c>
      <c r="C945">
        <v>944</v>
      </c>
      <c r="D945" s="1">
        <v>0.45778935185185188</v>
      </c>
      <c r="E945" t="s">
        <v>117</v>
      </c>
      <c r="F945" t="s">
        <v>11</v>
      </c>
      <c r="G945" t="s">
        <v>12</v>
      </c>
      <c r="H945" t="s">
        <v>463</v>
      </c>
      <c r="I945">
        <v>9223</v>
      </c>
    </row>
    <row r="946" spans="1:9" x14ac:dyDescent="0.25">
      <c r="A946" t="s">
        <v>370</v>
      </c>
      <c r="B946" t="s">
        <v>176</v>
      </c>
      <c r="C946">
        <v>945</v>
      </c>
      <c r="D946" s="1">
        <v>0.457974537037037</v>
      </c>
      <c r="E946" t="s">
        <v>117</v>
      </c>
      <c r="F946" t="s">
        <v>78</v>
      </c>
      <c r="G946" t="s">
        <v>12</v>
      </c>
      <c r="H946" t="s">
        <v>548</v>
      </c>
      <c r="I946">
        <v>9240</v>
      </c>
    </row>
    <row r="947" spans="1:9" x14ac:dyDescent="0.25">
      <c r="A947" t="s">
        <v>370</v>
      </c>
      <c r="B947" t="s">
        <v>116</v>
      </c>
      <c r="C947">
        <v>946</v>
      </c>
      <c r="D947" s="1">
        <v>0.457974537037037</v>
      </c>
      <c r="E947" t="s">
        <v>117</v>
      </c>
      <c r="F947" t="s">
        <v>78</v>
      </c>
      <c r="G947" t="s">
        <v>12</v>
      </c>
      <c r="H947" t="s">
        <v>549</v>
      </c>
      <c r="I947">
        <v>9240</v>
      </c>
    </row>
    <row r="948" spans="1:9" x14ac:dyDescent="0.25">
      <c r="A948" t="s">
        <v>370</v>
      </c>
      <c r="B948" t="s">
        <v>116</v>
      </c>
      <c r="C948">
        <v>947</v>
      </c>
      <c r="D948" s="1">
        <v>0.45798611111111115</v>
      </c>
      <c r="E948" t="s">
        <v>117</v>
      </c>
      <c r="F948" t="s">
        <v>78</v>
      </c>
      <c r="G948" t="s">
        <v>12</v>
      </c>
      <c r="H948" t="s">
        <v>549</v>
      </c>
      <c r="I948">
        <v>9240</v>
      </c>
    </row>
    <row r="949" spans="1:9" x14ac:dyDescent="0.25">
      <c r="A949" t="s">
        <v>186</v>
      </c>
      <c r="B949" t="s">
        <v>187</v>
      </c>
      <c r="C949">
        <v>948</v>
      </c>
      <c r="D949" s="1">
        <v>0.45799768518518519</v>
      </c>
      <c r="E949" t="s">
        <v>91</v>
      </c>
      <c r="F949" t="s">
        <v>11</v>
      </c>
      <c r="G949" t="s">
        <v>87</v>
      </c>
      <c r="H949" t="s">
        <v>188</v>
      </c>
      <c r="I949">
        <v>9241</v>
      </c>
    </row>
    <row r="950" spans="1:9" x14ac:dyDescent="0.25">
      <c r="A950" t="s">
        <v>208</v>
      </c>
      <c r="B950" t="s">
        <v>33</v>
      </c>
      <c r="C950">
        <v>949</v>
      </c>
      <c r="D950" s="1">
        <v>0.45803240740740742</v>
      </c>
      <c r="E950" t="s">
        <v>30</v>
      </c>
      <c r="F950" t="s">
        <v>11</v>
      </c>
      <c r="G950" t="s">
        <v>34</v>
      </c>
      <c r="H950" t="s">
        <v>209</v>
      </c>
      <c r="I950">
        <v>9244</v>
      </c>
    </row>
    <row r="951" spans="1:9" x14ac:dyDescent="0.25">
      <c r="A951" t="s">
        <v>14</v>
      </c>
      <c r="B951" t="s">
        <v>15</v>
      </c>
      <c r="C951">
        <v>950</v>
      </c>
      <c r="D951" s="1">
        <v>0.45804398148148145</v>
      </c>
      <c r="E951" t="s">
        <v>16</v>
      </c>
      <c r="F951" t="s">
        <v>11</v>
      </c>
      <c r="G951" t="s">
        <v>12</v>
      </c>
      <c r="H951" t="s">
        <v>17</v>
      </c>
      <c r="I951">
        <v>9245</v>
      </c>
    </row>
    <row r="952" spans="1:9" x14ac:dyDescent="0.25">
      <c r="A952" t="s">
        <v>487</v>
      </c>
      <c r="B952" t="s">
        <v>488</v>
      </c>
      <c r="C952">
        <v>951</v>
      </c>
      <c r="D952" s="1">
        <v>0.45810185185185182</v>
      </c>
      <c r="E952" t="s">
        <v>16</v>
      </c>
      <c r="F952" t="s">
        <v>11</v>
      </c>
      <c r="G952" t="s">
        <v>12</v>
      </c>
      <c r="H952" t="s">
        <v>489</v>
      </c>
      <c r="I952">
        <v>9251</v>
      </c>
    </row>
    <row r="953" spans="1:9" x14ac:dyDescent="0.25">
      <c r="A953" t="s">
        <v>321</v>
      </c>
      <c r="B953" t="s">
        <v>187</v>
      </c>
      <c r="C953">
        <v>952</v>
      </c>
      <c r="D953" s="1">
        <v>0.45822916666666669</v>
      </c>
      <c r="E953" t="s">
        <v>91</v>
      </c>
      <c r="F953" t="s">
        <v>322</v>
      </c>
      <c r="G953" t="s">
        <v>87</v>
      </c>
      <c r="H953" t="s">
        <v>323</v>
      </c>
      <c r="I953">
        <v>9262</v>
      </c>
    </row>
    <row r="954" spans="1:9" x14ac:dyDescent="0.25">
      <c r="A954" t="s">
        <v>370</v>
      </c>
      <c r="B954" t="s">
        <v>97</v>
      </c>
      <c r="C954">
        <v>953</v>
      </c>
      <c r="D954" s="1">
        <v>0.45834490740740735</v>
      </c>
      <c r="E954" t="s">
        <v>100</v>
      </c>
      <c r="F954" t="s">
        <v>78</v>
      </c>
      <c r="G954" t="s">
        <v>12</v>
      </c>
      <c r="H954" t="s">
        <v>550</v>
      </c>
      <c r="I954">
        <v>9272</v>
      </c>
    </row>
    <row r="955" spans="1:9" x14ac:dyDescent="0.25">
      <c r="A955" t="s">
        <v>370</v>
      </c>
      <c r="B955" t="s">
        <v>97</v>
      </c>
      <c r="C955">
        <v>954</v>
      </c>
      <c r="D955" s="1">
        <v>0.45834490740740735</v>
      </c>
      <c r="E955" t="s">
        <v>98</v>
      </c>
      <c r="F955" t="s">
        <v>78</v>
      </c>
      <c r="G955" t="s">
        <v>12</v>
      </c>
      <c r="H955" t="s">
        <v>550</v>
      </c>
      <c r="I955">
        <v>9272</v>
      </c>
    </row>
    <row r="956" spans="1:9" x14ac:dyDescent="0.25">
      <c r="A956" t="s">
        <v>370</v>
      </c>
      <c r="B956" t="s">
        <v>97</v>
      </c>
      <c r="C956">
        <v>955</v>
      </c>
      <c r="D956" s="1">
        <v>0.45834490740740735</v>
      </c>
      <c r="E956" t="s">
        <v>98</v>
      </c>
      <c r="F956" t="s">
        <v>78</v>
      </c>
      <c r="G956" t="s">
        <v>12</v>
      </c>
      <c r="H956" t="s">
        <v>550</v>
      </c>
      <c r="I956">
        <v>9272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206"/>
  <sheetViews>
    <sheetView workbookViewId="0">
      <selection activeCell="E1" sqref="E1"/>
    </sheetView>
  </sheetViews>
  <sheetFormatPr defaultRowHeight="15" x14ac:dyDescent="0.25"/>
  <cols>
    <col min="1" max="1" width="32.42578125" bestFit="1" customWidth="1"/>
    <col min="2" max="2" width="19.85546875" bestFit="1" customWidth="1"/>
    <col min="3" max="3" width="14.7109375" bestFit="1" customWidth="1"/>
    <col min="4" max="4" width="15" bestFit="1" customWidth="1"/>
    <col min="5" max="5" width="6.42578125" customWidth="1"/>
    <col min="7" max="7" width="15.85546875" customWidth="1"/>
    <col min="8" max="8" width="17.140625" customWidth="1"/>
  </cols>
  <sheetData>
    <row r="1" spans="1:8" x14ac:dyDescent="0.25">
      <c r="A1" t="s">
        <v>558</v>
      </c>
    </row>
    <row r="3" spans="1:8" x14ac:dyDescent="0.25">
      <c r="A3" s="2" t="s">
        <v>551</v>
      </c>
      <c r="B3" t="s">
        <v>557</v>
      </c>
      <c r="C3" t="s">
        <v>553</v>
      </c>
      <c r="D3" t="s">
        <v>554</v>
      </c>
      <c r="F3" t="s">
        <v>555</v>
      </c>
      <c r="G3" t="s">
        <v>0</v>
      </c>
      <c r="H3" t="s">
        <v>1</v>
      </c>
    </row>
    <row r="4" spans="1:8" x14ac:dyDescent="0.25">
      <c r="A4" s="3" t="s">
        <v>237</v>
      </c>
      <c r="B4" s="4">
        <v>6</v>
      </c>
      <c r="C4" s="4">
        <v>6989</v>
      </c>
      <c r="D4" s="4">
        <v>7256</v>
      </c>
      <c r="F4">
        <f>D4-C4</f>
        <v>267</v>
      </c>
      <c r="G4" t="str">
        <f>LEFT(A4,FIND("--&gt;",A4)-2)</f>
        <v>100.197.38.30</v>
      </c>
      <c r="H4" t="str">
        <f>MID(A4,FIND("--&gt;",A4)+3,100)</f>
        <v xml:space="preserve"> 71.291.31.184</v>
      </c>
    </row>
    <row r="5" spans="1:8" x14ac:dyDescent="0.25">
      <c r="A5" s="3" t="s">
        <v>404</v>
      </c>
      <c r="B5" s="4">
        <v>6</v>
      </c>
      <c r="C5" s="4">
        <v>8234</v>
      </c>
      <c r="D5" s="4">
        <v>8837</v>
      </c>
      <c r="F5">
        <f t="shared" ref="F5:F17" si="0">D5-C5</f>
        <v>603</v>
      </c>
      <c r="G5" t="str">
        <f t="shared" ref="G5:G17" si="1">LEFT(A5,FIND("--&gt;",A5)-2)</f>
        <v>102.171.225.32</v>
      </c>
      <c r="H5" t="str">
        <f t="shared" ref="H5:H17" si="2">MID(A5,FIND("--&gt;",A5)+3,100)</f>
        <v xml:space="preserve"> 58.237.251.197</v>
      </c>
    </row>
    <row r="6" spans="1:8" x14ac:dyDescent="0.25">
      <c r="A6" s="3" t="s">
        <v>476</v>
      </c>
      <c r="B6" s="4">
        <v>1</v>
      </c>
      <c r="C6" s="4">
        <v>8610</v>
      </c>
      <c r="D6" s="4">
        <v>8610</v>
      </c>
      <c r="F6">
        <f t="shared" si="0"/>
        <v>0</v>
      </c>
      <c r="G6" t="str">
        <f t="shared" si="1"/>
        <v>103.158.225.33</v>
      </c>
      <c r="H6" t="str">
        <f t="shared" si="2"/>
        <v xml:space="preserve"> 128.293.92.127</v>
      </c>
    </row>
    <row r="7" spans="1:8" x14ac:dyDescent="0.25">
      <c r="A7" s="3" t="s">
        <v>118</v>
      </c>
      <c r="B7" s="4">
        <v>4</v>
      </c>
      <c r="C7" s="4">
        <v>6448</v>
      </c>
      <c r="D7" s="4">
        <v>6794</v>
      </c>
      <c r="F7">
        <f t="shared" si="0"/>
        <v>346</v>
      </c>
      <c r="G7" t="str">
        <f t="shared" si="1"/>
        <v>104.145.225.34</v>
      </c>
      <c r="H7" t="str">
        <f t="shared" si="2"/>
        <v xml:space="preserve"> 101.88.238.154</v>
      </c>
    </row>
    <row r="8" spans="1:8" x14ac:dyDescent="0.25">
      <c r="A8" s="3" t="s">
        <v>491</v>
      </c>
      <c r="B8" s="4">
        <v>1</v>
      </c>
      <c r="C8" s="4">
        <v>8718</v>
      </c>
      <c r="D8" s="4">
        <v>8718</v>
      </c>
      <c r="F8">
        <f t="shared" si="0"/>
        <v>0</v>
      </c>
      <c r="G8" t="str">
        <f t="shared" si="1"/>
        <v>105.132.217.35</v>
      </c>
      <c r="H8" t="str">
        <f t="shared" si="2"/>
        <v xml:space="preserve"> 77.126.215.178</v>
      </c>
    </row>
    <row r="9" spans="1:8" x14ac:dyDescent="0.25">
      <c r="A9" s="3" t="s">
        <v>396</v>
      </c>
      <c r="B9" s="4">
        <v>1</v>
      </c>
      <c r="C9" s="4">
        <v>8190</v>
      </c>
      <c r="D9" s="4">
        <v>8190</v>
      </c>
      <c r="F9">
        <f t="shared" si="0"/>
        <v>0</v>
      </c>
      <c r="G9" t="str">
        <f t="shared" si="1"/>
        <v>107.106.205.37</v>
      </c>
      <c r="H9" t="str">
        <f t="shared" si="2"/>
        <v xml:space="preserve"> 144.200.43.111</v>
      </c>
    </row>
    <row r="10" spans="1:8" x14ac:dyDescent="0.25">
      <c r="A10" s="3" t="s">
        <v>414</v>
      </c>
      <c r="B10" s="4">
        <v>8</v>
      </c>
      <c r="C10" s="4">
        <v>8256</v>
      </c>
      <c r="D10" s="4">
        <v>8259</v>
      </c>
      <c r="F10">
        <f t="shared" si="0"/>
        <v>3</v>
      </c>
      <c r="G10" t="str">
        <f t="shared" si="1"/>
        <v>108.93.205.38</v>
      </c>
      <c r="H10" t="str">
        <f t="shared" si="2"/>
        <v xml:space="preserve"> 63.227.157.192</v>
      </c>
    </row>
    <row r="11" spans="1:8" x14ac:dyDescent="0.25">
      <c r="A11" s="3" t="s">
        <v>498</v>
      </c>
      <c r="B11" s="4">
        <v>1</v>
      </c>
      <c r="C11" s="4">
        <v>8761</v>
      </c>
      <c r="D11" s="4">
        <v>8761</v>
      </c>
      <c r="F11">
        <f t="shared" si="0"/>
        <v>0</v>
      </c>
      <c r="G11" t="str">
        <f t="shared" si="1"/>
        <v>109.80.189.39</v>
      </c>
      <c r="H11" t="str">
        <f t="shared" si="2"/>
        <v xml:space="preserve"> 136.117.279.119</v>
      </c>
    </row>
    <row r="12" spans="1:8" x14ac:dyDescent="0.25">
      <c r="A12" s="3" t="s">
        <v>538</v>
      </c>
      <c r="B12" s="4">
        <v>1</v>
      </c>
      <c r="C12" s="4">
        <v>9160</v>
      </c>
      <c r="D12" s="4">
        <v>9160</v>
      </c>
      <c r="F12">
        <f t="shared" si="0"/>
        <v>0</v>
      </c>
      <c r="G12" t="str">
        <f t="shared" si="1"/>
        <v>110.67.175.40</v>
      </c>
      <c r="H12" t="str">
        <f t="shared" si="2"/>
        <v xml:space="preserve"> 150.89.43.105</v>
      </c>
    </row>
    <row r="13" spans="1:8" x14ac:dyDescent="0.25">
      <c r="A13" s="3" t="s">
        <v>528</v>
      </c>
      <c r="B13" s="4">
        <v>4</v>
      </c>
      <c r="C13" s="4">
        <v>9020</v>
      </c>
      <c r="D13" s="4">
        <v>9020</v>
      </c>
      <c r="F13">
        <f t="shared" si="0"/>
        <v>0</v>
      </c>
      <c r="G13" t="str">
        <f t="shared" si="1"/>
        <v>110.67.175.40</v>
      </c>
      <c r="H13" t="str">
        <f t="shared" si="2"/>
        <v xml:space="preserve"> 63.227.157.192</v>
      </c>
    </row>
    <row r="14" spans="1:8" x14ac:dyDescent="0.25">
      <c r="A14" s="3" t="s">
        <v>469</v>
      </c>
      <c r="B14" s="4">
        <v>4</v>
      </c>
      <c r="C14" s="4">
        <v>8581</v>
      </c>
      <c r="D14" s="4">
        <v>8788</v>
      </c>
      <c r="F14">
        <f t="shared" si="0"/>
        <v>207</v>
      </c>
      <c r="G14" t="str">
        <f t="shared" si="1"/>
        <v>111.54.164.41</v>
      </c>
      <c r="H14" t="str">
        <f t="shared" si="2"/>
        <v xml:space="preserve"> 126.288.64.129</v>
      </c>
    </row>
    <row r="15" spans="1:8" x14ac:dyDescent="0.25">
      <c r="A15" s="3" t="s">
        <v>249</v>
      </c>
      <c r="B15" s="4">
        <v>1</v>
      </c>
      <c r="C15" s="4">
        <v>7049</v>
      </c>
      <c r="D15" s="4">
        <v>7049</v>
      </c>
      <c r="F15">
        <f t="shared" si="0"/>
        <v>0</v>
      </c>
      <c r="G15" t="str">
        <f t="shared" si="1"/>
        <v>112.41.160.42</v>
      </c>
      <c r="H15" t="str">
        <f t="shared" si="2"/>
        <v xml:space="preserve"> 110.299.52.145</v>
      </c>
    </row>
    <row r="16" spans="1:8" x14ac:dyDescent="0.25">
      <c r="A16" s="3" t="s">
        <v>132</v>
      </c>
      <c r="B16" s="4">
        <v>3</v>
      </c>
      <c r="C16" s="4">
        <v>6476</v>
      </c>
      <c r="D16" s="4">
        <v>7497</v>
      </c>
      <c r="F16">
        <f t="shared" si="0"/>
        <v>1021</v>
      </c>
      <c r="G16" t="str">
        <f t="shared" si="1"/>
        <v>113.10.254.43</v>
      </c>
      <c r="H16" t="str">
        <f t="shared" si="2"/>
        <v xml:space="preserve"> 87.188.208.168</v>
      </c>
    </row>
    <row r="17" spans="1:8" x14ac:dyDescent="0.25">
      <c r="A17" s="3" t="s">
        <v>174</v>
      </c>
      <c r="B17" s="4">
        <v>1</v>
      </c>
      <c r="C17" s="4">
        <v>6614</v>
      </c>
      <c r="D17" s="4">
        <v>6614</v>
      </c>
      <c r="F17">
        <f t="shared" si="0"/>
        <v>0</v>
      </c>
      <c r="G17" t="str">
        <f t="shared" si="1"/>
        <v>114.252.254.44</v>
      </c>
      <c r="H17" t="str">
        <f t="shared" si="2"/>
        <v xml:space="preserve"> 87.188.208.168</v>
      </c>
    </row>
    <row r="18" spans="1:8" x14ac:dyDescent="0.25">
      <c r="A18" s="3" t="s">
        <v>481</v>
      </c>
      <c r="B18" s="4">
        <v>11</v>
      </c>
      <c r="C18" s="4">
        <v>8651</v>
      </c>
      <c r="D18" s="4">
        <v>9127</v>
      </c>
      <c r="F18">
        <f t="shared" ref="F18:F81" si="3">D18-C18</f>
        <v>476</v>
      </c>
      <c r="G18" t="str">
        <f t="shared" ref="G18:G81" si="4">LEFT(A18,FIND("--&gt;",A18)-2)</f>
        <v>115.239.155.45</v>
      </c>
      <c r="H18" t="str">
        <f t="shared" ref="H18:H81" si="5">MID(A18,FIND("--&gt;",A18)+3,100)</f>
        <v xml:space="preserve"> 92.226.199.163</v>
      </c>
    </row>
    <row r="19" spans="1:8" x14ac:dyDescent="0.25">
      <c r="A19" s="3" t="s">
        <v>240</v>
      </c>
      <c r="B19" s="4">
        <v>1</v>
      </c>
      <c r="C19" s="4">
        <v>7013</v>
      </c>
      <c r="D19" s="4">
        <v>7013</v>
      </c>
      <c r="F19">
        <f t="shared" si="3"/>
        <v>0</v>
      </c>
      <c r="G19" t="str">
        <f t="shared" si="4"/>
        <v>116.226.155.46</v>
      </c>
      <c r="H19" t="str">
        <f t="shared" si="5"/>
        <v xml:space="preserve"> 79.236.128.176</v>
      </c>
    </row>
    <row r="20" spans="1:8" x14ac:dyDescent="0.25">
      <c r="A20" s="3" t="s">
        <v>320</v>
      </c>
      <c r="B20" s="4">
        <v>1</v>
      </c>
      <c r="C20" s="4">
        <v>7547</v>
      </c>
      <c r="D20" s="4">
        <v>7547</v>
      </c>
      <c r="F20">
        <f t="shared" si="3"/>
        <v>0</v>
      </c>
      <c r="G20" t="str">
        <f t="shared" si="4"/>
        <v>117.213.155.47</v>
      </c>
      <c r="H20" t="str">
        <f t="shared" si="5"/>
        <v xml:space="preserve"> 85.103.101.170</v>
      </c>
    </row>
    <row r="21" spans="1:8" x14ac:dyDescent="0.25">
      <c r="A21" s="3" t="s">
        <v>216</v>
      </c>
      <c r="B21" s="4">
        <v>1</v>
      </c>
      <c r="C21" s="4">
        <v>6790</v>
      </c>
      <c r="D21" s="4">
        <v>6790</v>
      </c>
      <c r="F21">
        <f t="shared" si="3"/>
        <v>0</v>
      </c>
      <c r="G21" t="str">
        <f t="shared" si="4"/>
        <v>119.187.145.49</v>
      </c>
      <c r="H21" t="str">
        <f t="shared" si="5"/>
        <v xml:space="preserve"> 38.191.258.217</v>
      </c>
    </row>
    <row r="22" spans="1:8" x14ac:dyDescent="0.25">
      <c r="A22" s="3" t="s">
        <v>512</v>
      </c>
      <c r="B22" s="4">
        <v>2</v>
      </c>
      <c r="C22" s="4">
        <v>8900</v>
      </c>
      <c r="D22" s="4">
        <v>8903</v>
      </c>
      <c r="F22">
        <f t="shared" si="3"/>
        <v>3</v>
      </c>
      <c r="G22" t="str">
        <f t="shared" si="4"/>
        <v>120.174.145.50</v>
      </c>
      <c r="H22" t="str">
        <f t="shared" si="5"/>
        <v xml:space="preserve"> 25.187.51.230</v>
      </c>
    </row>
    <row r="23" spans="1:8" x14ac:dyDescent="0.25">
      <c r="A23" s="3" t="s">
        <v>177</v>
      </c>
      <c r="B23" s="4">
        <v>1</v>
      </c>
      <c r="C23" s="4">
        <v>6618</v>
      </c>
      <c r="D23" s="4">
        <v>6618</v>
      </c>
      <c r="F23">
        <f t="shared" si="3"/>
        <v>0</v>
      </c>
      <c r="G23" t="str">
        <f t="shared" si="4"/>
        <v>121.161.137.51</v>
      </c>
      <c r="H23" t="str">
        <f t="shared" si="5"/>
        <v xml:space="preserve"> 91.193.60.164</v>
      </c>
    </row>
    <row r="24" spans="1:8" x14ac:dyDescent="0.25">
      <c r="A24" s="3" t="s">
        <v>179</v>
      </c>
      <c r="B24" s="4">
        <v>2</v>
      </c>
      <c r="C24" s="4">
        <v>6618</v>
      </c>
      <c r="D24" s="4">
        <v>6623</v>
      </c>
      <c r="F24">
        <f t="shared" si="3"/>
        <v>5</v>
      </c>
      <c r="G24" t="str">
        <f t="shared" si="4"/>
        <v>121.161.137.51</v>
      </c>
      <c r="H24" t="str">
        <f t="shared" si="5"/>
        <v xml:space="preserve"> 98.257.238.157</v>
      </c>
    </row>
    <row r="25" spans="1:8" x14ac:dyDescent="0.25">
      <c r="A25" s="3" t="s">
        <v>393</v>
      </c>
      <c r="B25" s="4">
        <v>1</v>
      </c>
      <c r="C25" s="4">
        <v>8187</v>
      </c>
      <c r="D25" s="4">
        <v>8187</v>
      </c>
      <c r="F25">
        <f t="shared" si="3"/>
        <v>0</v>
      </c>
      <c r="G25" t="str">
        <f t="shared" si="4"/>
        <v>122.148.243.52</v>
      </c>
      <c r="H25" t="str">
        <f t="shared" si="5"/>
        <v xml:space="preserve"> 87.188.208.168</v>
      </c>
    </row>
    <row r="26" spans="1:8" x14ac:dyDescent="0.25">
      <c r="A26" s="3" t="s">
        <v>417</v>
      </c>
      <c r="B26" s="4">
        <v>7</v>
      </c>
      <c r="C26" s="4">
        <v>8257</v>
      </c>
      <c r="D26" s="4">
        <v>8424</v>
      </c>
      <c r="F26">
        <f t="shared" si="3"/>
        <v>167</v>
      </c>
      <c r="G26" t="str">
        <f t="shared" si="4"/>
        <v>123.135.129.53</v>
      </c>
      <c r="H26" t="str">
        <f t="shared" si="5"/>
        <v xml:space="preserve"> 114.172.85.141</v>
      </c>
    </row>
    <row r="27" spans="1:8" x14ac:dyDescent="0.25">
      <c r="A27" s="3" t="s">
        <v>306</v>
      </c>
      <c r="B27" s="4">
        <v>3</v>
      </c>
      <c r="C27" s="4">
        <v>7433</v>
      </c>
      <c r="D27" s="4">
        <v>7549</v>
      </c>
      <c r="F27">
        <f t="shared" si="3"/>
        <v>116</v>
      </c>
      <c r="G27" t="str">
        <f t="shared" si="4"/>
        <v>124.122.124.54</v>
      </c>
      <c r="H27" t="str">
        <f t="shared" si="5"/>
        <v xml:space="preserve"> 98.257.238.157</v>
      </c>
    </row>
    <row r="28" spans="1:8" x14ac:dyDescent="0.25">
      <c r="A28" s="3" t="s">
        <v>504</v>
      </c>
      <c r="B28" s="4">
        <v>1</v>
      </c>
      <c r="C28" s="4">
        <v>8868</v>
      </c>
      <c r="D28" s="4">
        <v>8868</v>
      </c>
      <c r="F28">
        <f t="shared" si="3"/>
        <v>0</v>
      </c>
      <c r="G28" t="str">
        <f t="shared" si="4"/>
        <v>125.109.111.55</v>
      </c>
      <c r="H28" t="str">
        <f t="shared" si="5"/>
        <v xml:space="preserve"> 139.121.196.116</v>
      </c>
    </row>
    <row r="29" spans="1:8" x14ac:dyDescent="0.25">
      <c r="A29" s="3" t="s">
        <v>312</v>
      </c>
      <c r="B29" s="4">
        <v>2</v>
      </c>
      <c r="C29" s="4">
        <v>7510</v>
      </c>
      <c r="D29" s="4">
        <v>7511</v>
      </c>
      <c r="F29">
        <f t="shared" si="3"/>
        <v>1</v>
      </c>
      <c r="G29" t="str">
        <f t="shared" si="4"/>
        <v>125.109.111.55</v>
      </c>
      <c r="H29" t="str">
        <f t="shared" si="5"/>
        <v xml:space="preserve"> 140.121.196.115</v>
      </c>
    </row>
    <row r="30" spans="1:8" x14ac:dyDescent="0.25">
      <c r="A30" s="3" t="s">
        <v>356</v>
      </c>
      <c r="B30" s="4">
        <v>1</v>
      </c>
      <c r="C30" s="4">
        <v>7923</v>
      </c>
      <c r="D30" s="4">
        <v>7923</v>
      </c>
      <c r="F30">
        <f t="shared" si="3"/>
        <v>0</v>
      </c>
      <c r="G30" t="str">
        <f t="shared" si="4"/>
        <v>125.109.111.55</v>
      </c>
      <c r="H30" t="str">
        <f t="shared" si="5"/>
        <v xml:space="preserve"> 141.121.197.114</v>
      </c>
    </row>
    <row r="31" spans="1:8" x14ac:dyDescent="0.25">
      <c r="A31" s="3" t="s">
        <v>425</v>
      </c>
      <c r="B31" s="4">
        <v>2</v>
      </c>
      <c r="C31" s="4">
        <v>8283</v>
      </c>
      <c r="D31" s="4">
        <v>8283</v>
      </c>
      <c r="F31">
        <f t="shared" si="3"/>
        <v>0</v>
      </c>
      <c r="G31" t="str">
        <f t="shared" si="4"/>
        <v>125.109.111.55</v>
      </c>
      <c r="H31" t="str">
        <f t="shared" si="5"/>
        <v xml:space="preserve"> 142.121.197.113</v>
      </c>
    </row>
    <row r="32" spans="1:8" x14ac:dyDescent="0.25">
      <c r="A32" s="3" t="s">
        <v>471</v>
      </c>
      <c r="B32" s="4">
        <v>1</v>
      </c>
      <c r="C32" s="4">
        <v>8590</v>
      </c>
      <c r="D32" s="4">
        <v>8590</v>
      </c>
      <c r="F32">
        <f t="shared" si="3"/>
        <v>0</v>
      </c>
      <c r="G32" t="str">
        <f t="shared" si="4"/>
        <v>125.109.111.55</v>
      </c>
      <c r="H32" t="str">
        <f t="shared" si="5"/>
        <v xml:space="preserve"> 143.121.198.112</v>
      </c>
    </row>
    <row r="33" spans="1:8" x14ac:dyDescent="0.25">
      <c r="A33" s="3" t="s">
        <v>103</v>
      </c>
      <c r="B33" s="4">
        <v>1</v>
      </c>
      <c r="C33" s="4">
        <v>6414</v>
      </c>
      <c r="D33" s="4">
        <v>6414</v>
      </c>
      <c r="F33">
        <f t="shared" si="3"/>
        <v>0</v>
      </c>
      <c r="G33" t="str">
        <f t="shared" si="4"/>
        <v>126.96.110.56</v>
      </c>
      <c r="H33" t="str">
        <f t="shared" si="5"/>
        <v xml:space="preserve"> 106.179.186.149</v>
      </c>
    </row>
    <row r="34" spans="1:8" x14ac:dyDescent="0.25">
      <c r="A34" s="3" t="s">
        <v>379</v>
      </c>
      <c r="B34" s="4">
        <v>1</v>
      </c>
      <c r="C34" s="4">
        <v>8144</v>
      </c>
      <c r="D34" s="4">
        <v>8144</v>
      </c>
      <c r="F34">
        <f t="shared" si="3"/>
        <v>0</v>
      </c>
      <c r="G34" t="str">
        <f t="shared" si="4"/>
        <v>127.83.110.57</v>
      </c>
      <c r="H34" t="str">
        <f t="shared" si="5"/>
        <v xml:space="preserve"> 126.288.64.129</v>
      </c>
    </row>
    <row r="35" spans="1:8" x14ac:dyDescent="0.25">
      <c r="A35" s="3" t="s">
        <v>549</v>
      </c>
      <c r="B35" s="4">
        <v>2</v>
      </c>
      <c r="C35" s="4">
        <v>9240</v>
      </c>
      <c r="D35" s="4">
        <v>9240</v>
      </c>
      <c r="F35">
        <f t="shared" si="3"/>
        <v>0</v>
      </c>
      <c r="G35" t="str">
        <f t="shared" si="4"/>
        <v>128.70.100.58</v>
      </c>
      <c r="H35" t="str">
        <f t="shared" si="5"/>
        <v xml:space="preserve"> 101.88.238.154</v>
      </c>
    </row>
    <row r="36" spans="1:8" x14ac:dyDescent="0.25">
      <c r="A36" s="3" t="s">
        <v>550</v>
      </c>
      <c r="B36" s="4">
        <v>3</v>
      </c>
      <c r="C36" s="4">
        <v>9272</v>
      </c>
      <c r="D36" s="4">
        <v>9272</v>
      </c>
      <c r="F36">
        <f t="shared" si="3"/>
        <v>0</v>
      </c>
      <c r="G36" t="str">
        <f t="shared" si="4"/>
        <v>128.70.100.58</v>
      </c>
      <c r="H36" t="str">
        <f t="shared" si="5"/>
        <v xml:space="preserve"> 63.227.157.192</v>
      </c>
    </row>
    <row r="37" spans="1:8" x14ac:dyDescent="0.25">
      <c r="A37" s="3" t="s">
        <v>548</v>
      </c>
      <c r="B37" s="4">
        <v>1</v>
      </c>
      <c r="C37" s="4">
        <v>9240</v>
      </c>
      <c r="D37" s="4">
        <v>9240</v>
      </c>
      <c r="F37">
        <f t="shared" si="3"/>
        <v>0</v>
      </c>
      <c r="G37" t="str">
        <f t="shared" si="4"/>
        <v>128.70.100.58</v>
      </c>
      <c r="H37" t="str">
        <f t="shared" si="5"/>
        <v xml:space="preserve"> 91.193.60.164</v>
      </c>
    </row>
    <row r="38" spans="1:8" x14ac:dyDescent="0.25">
      <c r="A38" s="3" t="s">
        <v>372</v>
      </c>
      <c r="B38" s="4">
        <v>18</v>
      </c>
      <c r="C38" s="4">
        <v>8050</v>
      </c>
      <c r="D38" s="4">
        <v>8783</v>
      </c>
      <c r="F38">
        <f t="shared" si="3"/>
        <v>733</v>
      </c>
      <c r="G38" t="str">
        <f t="shared" si="4"/>
        <v>128.70.100.58</v>
      </c>
      <c r="H38" t="str">
        <f t="shared" si="5"/>
        <v xml:space="preserve"> 95.55.166.160</v>
      </c>
    </row>
    <row r="39" spans="1:8" x14ac:dyDescent="0.25">
      <c r="A39" s="3" t="s">
        <v>398</v>
      </c>
      <c r="B39" s="4">
        <v>4</v>
      </c>
      <c r="C39" s="4">
        <v>8199</v>
      </c>
      <c r="D39" s="4">
        <v>8247</v>
      </c>
      <c r="F39">
        <f t="shared" si="3"/>
        <v>48</v>
      </c>
      <c r="G39" t="str">
        <f t="shared" si="4"/>
        <v>129.57.239.59</v>
      </c>
      <c r="H39" t="str">
        <f t="shared" si="5"/>
        <v xml:space="preserve"> 104.167.198.151</v>
      </c>
    </row>
    <row r="40" spans="1:8" x14ac:dyDescent="0.25">
      <c r="A40" s="3" t="s">
        <v>111</v>
      </c>
      <c r="B40" s="4">
        <v>1</v>
      </c>
      <c r="C40" s="4">
        <v>6429</v>
      </c>
      <c r="D40" s="4">
        <v>6429</v>
      </c>
      <c r="F40">
        <f t="shared" si="3"/>
        <v>0</v>
      </c>
      <c r="G40" t="str">
        <f t="shared" si="4"/>
        <v>129.57.239.59</v>
      </c>
      <c r="H40" t="str">
        <f t="shared" si="5"/>
        <v xml:space="preserve"> 149.87.191.106</v>
      </c>
    </row>
    <row r="41" spans="1:8" x14ac:dyDescent="0.25">
      <c r="A41" s="3" t="s">
        <v>302</v>
      </c>
      <c r="B41" s="4">
        <v>6</v>
      </c>
      <c r="C41" s="4">
        <v>7378</v>
      </c>
      <c r="D41" s="4">
        <v>8391</v>
      </c>
      <c r="F41">
        <f t="shared" si="3"/>
        <v>1013</v>
      </c>
      <c r="G41" t="str">
        <f t="shared" si="4"/>
        <v>130.44.239.60</v>
      </c>
      <c r="H41" t="str">
        <f t="shared" si="5"/>
        <v xml:space="preserve"> 135.117.152.120</v>
      </c>
    </row>
    <row r="42" spans="1:8" x14ac:dyDescent="0.25">
      <c r="A42" s="3" t="s">
        <v>507</v>
      </c>
      <c r="B42" s="4">
        <v>1</v>
      </c>
      <c r="C42" s="4">
        <v>8894</v>
      </c>
      <c r="D42" s="4">
        <v>8894</v>
      </c>
      <c r="F42">
        <f t="shared" si="3"/>
        <v>0</v>
      </c>
      <c r="G42" t="str">
        <f t="shared" si="4"/>
        <v>131.31.239.61</v>
      </c>
      <c r="H42" t="str">
        <f t="shared" si="5"/>
        <v xml:space="preserve"> 8.150.205.247</v>
      </c>
    </row>
    <row r="43" spans="1:8" x14ac:dyDescent="0.25">
      <c r="A43" s="3" t="s">
        <v>243</v>
      </c>
      <c r="B43" s="4">
        <v>1</v>
      </c>
      <c r="C43" s="4">
        <v>7014</v>
      </c>
      <c r="D43" s="4">
        <v>7014</v>
      </c>
      <c r="F43">
        <f t="shared" si="3"/>
        <v>0</v>
      </c>
      <c r="G43" t="str">
        <f t="shared" si="4"/>
        <v>132.18.239.62</v>
      </c>
      <c r="H43" t="str">
        <f t="shared" si="5"/>
        <v xml:space="preserve"> 150.89.43.105</v>
      </c>
    </row>
    <row r="44" spans="1:8" x14ac:dyDescent="0.25">
      <c r="A44" s="3" t="s">
        <v>361</v>
      </c>
      <c r="B44" s="4">
        <v>1</v>
      </c>
      <c r="C44" s="4">
        <v>7966</v>
      </c>
      <c r="D44" s="4">
        <v>7966</v>
      </c>
      <c r="F44">
        <f t="shared" si="3"/>
        <v>0</v>
      </c>
      <c r="G44" t="str">
        <f t="shared" si="4"/>
        <v>133.5.91.63</v>
      </c>
      <c r="H44" t="str">
        <f t="shared" si="5"/>
        <v xml:space="preserve"> 87.188.208.168</v>
      </c>
    </row>
    <row r="45" spans="1:8" x14ac:dyDescent="0.25">
      <c r="A45" s="3" t="s">
        <v>317</v>
      </c>
      <c r="B45" s="4">
        <v>1</v>
      </c>
      <c r="C45" s="4">
        <v>7544</v>
      </c>
      <c r="D45" s="4">
        <v>7544</v>
      </c>
      <c r="F45">
        <f t="shared" si="3"/>
        <v>0</v>
      </c>
      <c r="G45" t="str">
        <f t="shared" si="4"/>
        <v>134.247.236.64</v>
      </c>
      <c r="H45" t="str">
        <f t="shared" si="5"/>
        <v xml:space="preserve"> 150.89.43.105</v>
      </c>
    </row>
    <row r="46" spans="1:8" x14ac:dyDescent="0.25">
      <c r="A46" s="3" t="s">
        <v>295</v>
      </c>
      <c r="B46" s="4">
        <v>10</v>
      </c>
      <c r="C46" s="4">
        <v>7351</v>
      </c>
      <c r="D46" s="4">
        <v>8700</v>
      </c>
      <c r="F46">
        <f t="shared" si="3"/>
        <v>1349</v>
      </c>
      <c r="G46" t="str">
        <f t="shared" si="4"/>
        <v>135.234.236.65</v>
      </c>
      <c r="H46" t="str">
        <f t="shared" si="5"/>
        <v xml:space="preserve"> 125.288.54.130</v>
      </c>
    </row>
    <row r="47" spans="1:8" x14ac:dyDescent="0.25">
      <c r="A47" s="3" t="s">
        <v>121</v>
      </c>
      <c r="B47" s="4">
        <v>9</v>
      </c>
      <c r="C47" s="4">
        <v>6455</v>
      </c>
      <c r="D47" s="4">
        <v>6775</v>
      </c>
      <c r="F47">
        <f t="shared" si="3"/>
        <v>320</v>
      </c>
      <c r="G47" t="str">
        <f t="shared" si="4"/>
        <v>135.234.236.65</v>
      </c>
      <c r="H47" t="str">
        <f t="shared" si="5"/>
        <v xml:space="preserve"> 132.99.88.123</v>
      </c>
    </row>
    <row r="48" spans="1:8" x14ac:dyDescent="0.25">
      <c r="A48" s="3" t="s">
        <v>343</v>
      </c>
      <c r="B48" s="4">
        <v>1</v>
      </c>
      <c r="C48" s="4">
        <v>7810</v>
      </c>
      <c r="D48" s="4">
        <v>7810</v>
      </c>
      <c r="F48">
        <f t="shared" si="3"/>
        <v>0</v>
      </c>
      <c r="G48" t="str">
        <f t="shared" si="4"/>
        <v>136.221.236.66</v>
      </c>
      <c r="H48" t="str">
        <f t="shared" si="5"/>
        <v xml:space="preserve"> 106.179.186.149</v>
      </c>
    </row>
    <row r="49" spans="1:8" x14ac:dyDescent="0.25">
      <c r="A49" s="3" t="s">
        <v>331</v>
      </c>
      <c r="B49" s="4">
        <v>2</v>
      </c>
      <c r="C49" s="4">
        <v>7693</v>
      </c>
      <c r="D49" s="4">
        <v>7696</v>
      </c>
      <c r="F49">
        <f t="shared" si="3"/>
        <v>3</v>
      </c>
      <c r="G49" t="str">
        <f t="shared" si="4"/>
        <v>137.208.63.67</v>
      </c>
      <c r="H49" t="str">
        <f t="shared" si="5"/>
        <v xml:space="preserve"> 108.273.274.147</v>
      </c>
    </row>
    <row r="50" spans="1:8" x14ac:dyDescent="0.25">
      <c r="A50" s="3" t="s">
        <v>270</v>
      </c>
      <c r="B50" s="4">
        <v>2</v>
      </c>
      <c r="C50" s="4">
        <v>7178</v>
      </c>
      <c r="D50" s="4">
        <v>7182</v>
      </c>
      <c r="F50">
        <f t="shared" si="3"/>
        <v>4</v>
      </c>
      <c r="G50" t="str">
        <f t="shared" si="4"/>
        <v>137.208.63.67</v>
      </c>
      <c r="H50" t="str">
        <f t="shared" si="5"/>
        <v xml:space="preserve"> 115.228.40.140</v>
      </c>
    </row>
    <row r="51" spans="1:8" x14ac:dyDescent="0.25">
      <c r="A51" s="3" t="s">
        <v>285</v>
      </c>
      <c r="B51" s="4">
        <v>35</v>
      </c>
      <c r="C51" s="4">
        <v>7279</v>
      </c>
      <c r="D51" s="4">
        <v>9217</v>
      </c>
      <c r="F51">
        <f t="shared" si="3"/>
        <v>1938</v>
      </c>
      <c r="G51" t="str">
        <f t="shared" si="4"/>
        <v>138.195.234.68</v>
      </c>
      <c r="H51" t="str">
        <f t="shared" si="5"/>
        <v xml:space="preserve"> 101.88.238.154</v>
      </c>
    </row>
    <row r="52" spans="1:8" x14ac:dyDescent="0.25">
      <c r="A52" s="3" t="s">
        <v>338</v>
      </c>
      <c r="B52" s="4">
        <v>5</v>
      </c>
      <c r="C52" s="4">
        <v>7736</v>
      </c>
      <c r="D52" s="4">
        <v>8559</v>
      </c>
      <c r="F52">
        <f t="shared" si="3"/>
        <v>823</v>
      </c>
      <c r="G52" t="str">
        <f t="shared" si="4"/>
        <v>138.195.234.68</v>
      </c>
      <c r="H52" t="str">
        <f t="shared" si="5"/>
        <v xml:space="preserve"> 97.247.229.158</v>
      </c>
    </row>
    <row r="53" spans="1:8" x14ac:dyDescent="0.25">
      <c r="A53" s="3" t="s">
        <v>354</v>
      </c>
      <c r="B53" s="4">
        <v>7</v>
      </c>
      <c r="C53" s="4">
        <v>7883</v>
      </c>
      <c r="D53" s="4">
        <v>7914</v>
      </c>
      <c r="F53">
        <f t="shared" si="3"/>
        <v>31</v>
      </c>
      <c r="G53" t="str">
        <f t="shared" si="4"/>
        <v>139.182.35.69</v>
      </c>
      <c r="H53" t="str">
        <f t="shared" si="5"/>
        <v xml:space="preserve"> 134.110.61.121</v>
      </c>
    </row>
    <row r="54" spans="1:8" x14ac:dyDescent="0.25">
      <c r="A54" s="3" t="s">
        <v>457</v>
      </c>
      <c r="B54" s="4">
        <v>1</v>
      </c>
      <c r="C54" s="4">
        <v>8537</v>
      </c>
      <c r="D54" s="4">
        <v>8537</v>
      </c>
      <c r="F54">
        <f t="shared" si="3"/>
        <v>0</v>
      </c>
      <c r="G54" t="str">
        <f t="shared" si="4"/>
        <v>139.182.35.69</v>
      </c>
      <c r="H54" t="str">
        <f t="shared" si="5"/>
        <v xml:space="preserve"> 52.61.124.203</v>
      </c>
    </row>
    <row r="55" spans="1:8" x14ac:dyDescent="0.25">
      <c r="A55" s="3" t="s">
        <v>108</v>
      </c>
      <c r="B55" s="4">
        <v>1</v>
      </c>
      <c r="C55" s="4">
        <v>6420</v>
      </c>
      <c r="D55" s="4">
        <v>6420</v>
      </c>
      <c r="F55">
        <f t="shared" si="3"/>
        <v>0</v>
      </c>
      <c r="G55" t="str">
        <f t="shared" si="4"/>
        <v>140.169.30.70</v>
      </c>
      <c r="H55" t="str">
        <f t="shared" si="5"/>
        <v xml:space="preserve"> 65.299.231.190</v>
      </c>
    </row>
    <row r="56" spans="1:8" x14ac:dyDescent="0.25">
      <c r="A56" s="3" t="s">
        <v>106</v>
      </c>
      <c r="B56" s="4">
        <v>1</v>
      </c>
      <c r="C56" s="4">
        <v>6419</v>
      </c>
      <c r="D56" s="4">
        <v>6419</v>
      </c>
      <c r="F56">
        <f t="shared" si="3"/>
        <v>0</v>
      </c>
      <c r="G56" t="str">
        <f t="shared" si="4"/>
        <v>140.169.30.70</v>
      </c>
      <c r="H56" t="str">
        <f t="shared" si="5"/>
        <v xml:space="preserve"> 77.126.215.178</v>
      </c>
    </row>
    <row r="57" spans="1:8" x14ac:dyDescent="0.25">
      <c r="A57" s="3" t="s">
        <v>440</v>
      </c>
      <c r="B57" s="4">
        <v>7</v>
      </c>
      <c r="C57" s="4">
        <v>8393</v>
      </c>
      <c r="D57" s="4">
        <v>8528</v>
      </c>
      <c r="F57">
        <f t="shared" si="3"/>
        <v>135</v>
      </c>
      <c r="G57" t="str">
        <f t="shared" si="4"/>
        <v>141.156.24.71</v>
      </c>
      <c r="H57" t="str">
        <f t="shared" si="5"/>
        <v xml:space="preserve"> 101.88.238.154</v>
      </c>
    </row>
    <row r="58" spans="1:8" x14ac:dyDescent="0.25">
      <c r="A58" s="3" t="s">
        <v>455</v>
      </c>
      <c r="B58" s="4">
        <v>1</v>
      </c>
      <c r="C58" s="4">
        <v>8529</v>
      </c>
      <c r="D58" s="4">
        <v>8529</v>
      </c>
      <c r="F58">
        <f t="shared" si="3"/>
        <v>0</v>
      </c>
      <c r="G58" t="str">
        <f t="shared" si="4"/>
        <v>141.156.24.71</v>
      </c>
      <c r="H58" t="str">
        <f t="shared" si="5"/>
        <v xml:space="preserve"> 97.247.229.158</v>
      </c>
    </row>
    <row r="59" spans="1:8" x14ac:dyDescent="0.25">
      <c r="A59" s="3" t="s">
        <v>83</v>
      </c>
      <c r="B59" s="4">
        <v>4</v>
      </c>
      <c r="C59" s="4">
        <v>6378</v>
      </c>
      <c r="D59" s="4">
        <v>8624</v>
      </c>
      <c r="F59">
        <f t="shared" si="3"/>
        <v>2246</v>
      </c>
      <c r="G59" t="str">
        <f t="shared" si="4"/>
        <v>142.143.22.72</v>
      </c>
      <c r="H59" t="str">
        <f t="shared" si="5"/>
        <v xml:space="preserve"> 83.306.23.172</v>
      </c>
    </row>
    <row r="60" spans="1:8" x14ac:dyDescent="0.25">
      <c r="A60" s="3" t="s">
        <v>143</v>
      </c>
      <c r="B60" s="4">
        <v>1</v>
      </c>
      <c r="C60" s="4">
        <v>6511</v>
      </c>
      <c r="D60" s="4">
        <v>6511</v>
      </c>
      <c r="F60">
        <f t="shared" si="3"/>
        <v>0</v>
      </c>
      <c r="G60" t="str">
        <f t="shared" si="4"/>
        <v>143.130.20.73</v>
      </c>
      <c r="H60" t="str">
        <f t="shared" si="5"/>
        <v xml:space="preserve"> 152.107.97.103</v>
      </c>
    </row>
    <row r="61" spans="1:8" x14ac:dyDescent="0.25">
      <c r="A61" s="3" t="s">
        <v>341</v>
      </c>
      <c r="B61" s="4">
        <v>1</v>
      </c>
      <c r="C61" s="4">
        <v>7788</v>
      </c>
      <c r="D61" s="4">
        <v>7788</v>
      </c>
      <c r="F61">
        <f t="shared" si="3"/>
        <v>0</v>
      </c>
      <c r="G61" t="str">
        <f t="shared" si="4"/>
        <v>144.117.19.74</v>
      </c>
      <c r="H61" t="str">
        <f t="shared" si="5"/>
        <v xml:space="preserve"> 55.258.122.200</v>
      </c>
    </row>
    <row r="62" spans="1:8" x14ac:dyDescent="0.25">
      <c r="A62" s="3" t="s">
        <v>376</v>
      </c>
      <c r="B62" s="4">
        <v>27</v>
      </c>
      <c r="C62" s="4">
        <v>8110</v>
      </c>
      <c r="D62" s="4">
        <v>8585</v>
      </c>
      <c r="F62">
        <f t="shared" si="3"/>
        <v>475</v>
      </c>
      <c r="G62" t="str">
        <f t="shared" si="4"/>
        <v>145.104.16.75</v>
      </c>
      <c r="H62" t="str">
        <f t="shared" si="5"/>
        <v xml:space="preserve"> 82.80.198.173</v>
      </c>
    </row>
    <row r="63" spans="1:8" x14ac:dyDescent="0.25">
      <c r="A63" s="3" t="s">
        <v>334</v>
      </c>
      <c r="B63" s="4">
        <v>1</v>
      </c>
      <c r="C63" s="4">
        <v>7734</v>
      </c>
      <c r="D63" s="4">
        <v>7734</v>
      </c>
      <c r="F63">
        <f t="shared" si="3"/>
        <v>0</v>
      </c>
      <c r="G63" t="str">
        <f t="shared" si="4"/>
        <v>146.91.14.76</v>
      </c>
      <c r="H63" t="str">
        <f t="shared" si="5"/>
        <v xml:space="preserve"> 120.281.253.135</v>
      </c>
    </row>
    <row r="64" spans="1:8" x14ac:dyDescent="0.25">
      <c r="A64" s="3" t="s">
        <v>200</v>
      </c>
      <c r="B64" s="4">
        <v>3</v>
      </c>
      <c r="C64" s="4">
        <v>6708</v>
      </c>
      <c r="D64" s="4">
        <v>6802</v>
      </c>
      <c r="F64">
        <f t="shared" si="3"/>
        <v>94</v>
      </c>
      <c r="G64" t="str">
        <f t="shared" si="4"/>
        <v>147.78.14.77</v>
      </c>
      <c r="H64" t="str">
        <f t="shared" si="5"/>
        <v xml:space="preserve"> 76.126.155.179</v>
      </c>
    </row>
    <row r="65" spans="1:8" x14ac:dyDescent="0.25">
      <c r="A65" s="3" t="s">
        <v>436</v>
      </c>
      <c r="B65" s="4">
        <v>2</v>
      </c>
      <c r="C65" s="4">
        <v>8370</v>
      </c>
      <c r="D65" s="4">
        <v>8374</v>
      </c>
      <c r="F65">
        <f t="shared" si="3"/>
        <v>4</v>
      </c>
      <c r="G65" t="str">
        <f t="shared" si="4"/>
        <v>148.65.11.78</v>
      </c>
      <c r="H65" t="str">
        <f t="shared" si="5"/>
        <v xml:space="preserve"> 121.288.201.134</v>
      </c>
    </row>
    <row r="66" spans="1:8" x14ac:dyDescent="0.25">
      <c r="A66" s="3" t="s">
        <v>530</v>
      </c>
      <c r="B66" s="4">
        <v>2</v>
      </c>
      <c r="C66" s="4">
        <v>9022</v>
      </c>
      <c r="D66" s="4">
        <v>9025</v>
      </c>
      <c r="F66">
        <f t="shared" si="3"/>
        <v>3</v>
      </c>
      <c r="G66" t="str">
        <f t="shared" si="4"/>
        <v>150.39.3.80</v>
      </c>
      <c r="H66" t="str">
        <f t="shared" si="5"/>
        <v xml:space="preserve"> 7.230.229.248</v>
      </c>
    </row>
    <row r="67" spans="1:8" x14ac:dyDescent="0.25">
      <c r="A67" s="3" t="s">
        <v>514</v>
      </c>
      <c r="B67" s="4">
        <v>2</v>
      </c>
      <c r="C67" s="4">
        <v>8906</v>
      </c>
      <c r="D67" s="4">
        <v>8908</v>
      </c>
      <c r="F67">
        <f t="shared" si="3"/>
        <v>2</v>
      </c>
      <c r="G67" t="str">
        <f t="shared" si="4"/>
        <v>151.26.3.81</v>
      </c>
      <c r="H67" t="str">
        <f t="shared" si="5"/>
        <v xml:space="preserve"> 7.230.229.248</v>
      </c>
    </row>
    <row r="68" spans="1:8" x14ac:dyDescent="0.25">
      <c r="A68" s="3" t="s">
        <v>459</v>
      </c>
      <c r="B68" s="4">
        <v>2</v>
      </c>
      <c r="C68" s="4">
        <v>8548</v>
      </c>
      <c r="D68" s="4">
        <v>8551</v>
      </c>
      <c r="F68">
        <f t="shared" si="3"/>
        <v>3</v>
      </c>
      <c r="G68" t="str">
        <f t="shared" si="4"/>
        <v>152.13.3.82</v>
      </c>
      <c r="H68" t="str">
        <f t="shared" si="5"/>
        <v xml:space="preserve"> 7.230.229.248</v>
      </c>
    </row>
    <row r="69" spans="1:8" x14ac:dyDescent="0.25">
      <c r="A69" s="3" t="s">
        <v>478</v>
      </c>
      <c r="B69" s="4">
        <v>2</v>
      </c>
      <c r="C69" s="4">
        <v>8624</v>
      </c>
      <c r="D69" s="4">
        <v>8628</v>
      </c>
      <c r="F69">
        <f t="shared" si="3"/>
        <v>4</v>
      </c>
      <c r="G69" t="str">
        <f t="shared" si="4"/>
        <v>153.0.3.83</v>
      </c>
      <c r="H69" t="str">
        <f t="shared" si="5"/>
        <v xml:space="preserve"> 7.230.229.248</v>
      </c>
    </row>
    <row r="70" spans="1:8" x14ac:dyDescent="0.25">
      <c r="A70" s="3" t="s">
        <v>461</v>
      </c>
      <c r="B70" s="4">
        <v>2</v>
      </c>
      <c r="C70" s="4">
        <v>8562</v>
      </c>
      <c r="D70" s="4">
        <v>8565</v>
      </c>
      <c r="F70">
        <f t="shared" si="3"/>
        <v>3</v>
      </c>
      <c r="G70" t="str">
        <f t="shared" si="4"/>
        <v>154.242.3.84</v>
      </c>
      <c r="H70" t="str">
        <f t="shared" si="5"/>
        <v xml:space="preserve"> 7.230.229.248</v>
      </c>
    </row>
    <row r="71" spans="1:8" x14ac:dyDescent="0.25">
      <c r="A71" s="3" t="s">
        <v>262</v>
      </c>
      <c r="B71" s="4">
        <v>1</v>
      </c>
      <c r="C71" s="4">
        <v>7117</v>
      </c>
      <c r="D71" s="4">
        <v>7117</v>
      </c>
      <c r="F71">
        <f t="shared" si="3"/>
        <v>0</v>
      </c>
      <c r="G71" t="str">
        <f t="shared" si="4"/>
        <v>155.229.3.85</v>
      </c>
      <c r="H71" t="str">
        <f t="shared" si="5"/>
        <v xml:space="preserve"> 7.230.229.248</v>
      </c>
    </row>
    <row r="72" spans="1:8" x14ac:dyDescent="0.25">
      <c r="A72" s="3" t="s">
        <v>114</v>
      </c>
      <c r="B72" s="4">
        <v>1</v>
      </c>
      <c r="C72" s="4">
        <v>6433</v>
      </c>
      <c r="D72" s="4">
        <v>6433</v>
      </c>
      <c r="F72">
        <f t="shared" si="3"/>
        <v>0</v>
      </c>
      <c r="G72" t="str">
        <f t="shared" si="4"/>
        <v>156.216.229.86</v>
      </c>
      <c r="H72" t="str">
        <f t="shared" si="5"/>
        <v xml:space="preserve"> 133.106.90.122</v>
      </c>
    </row>
    <row r="73" spans="1:8" x14ac:dyDescent="0.25">
      <c r="A73" s="3" t="s">
        <v>277</v>
      </c>
      <c r="B73" s="4">
        <v>1</v>
      </c>
      <c r="C73" s="4">
        <v>7207</v>
      </c>
      <c r="D73" s="4">
        <v>7207</v>
      </c>
      <c r="F73">
        <f t="shared" si="3"/>
        <v>0</v>
      </c>
      <c r="G73" t="str">
        <f t="shared" si="4"/>
        <v>157.203.229.87</v>
      </c>
      <c r="H73" t="str">
        <f t="shared" si="5"/>
        <v xml:space="preserve"> 133.106.90.122</v>
      </c>
    </row>
    <row r="74" spans="1:8" x14ac:dyDescent="0.25">
      <c r="A74" s="3" t="s">
        <v>232</v>
      </c>
      <c r="B74" s="4">
        <v>2</v>
      </c>
      <c r="C74" s="4">
        <v>6967</v>
      </c>
      <c r="D74" s="4">
        <v>7287</v>
      </c>
      <c r="F74">
        <f t="shared" si="3"/>
        <v>320</v>
      </c>
      <c r="G74" t="str">
        <f t="shared" si="4"/>
        <v>158.190.214.88</v>
      </c>
      <c r="H74" t="str">
        <f t="shared" si="5"/>
        <v xml:space="preserve"> 106.179.186.149</v>
      </c>
    </row>
    <row r="75" spans="1:8" x14ac:dyDescent="0.25">
      <c r="A75" s="3" t="s">
        <v>137</v>
      </c>
      <c r="B75" s="4">
        <v>3</v>
      </c>
      <c r="C75" s="4">
        <v>6490</v>
      </c>
      <c r="D75" s="4">
        <v>6575</v>
      </c>
      <c r="F75">
        <f t="shared" si="3"/>
        <v>85</v>
      </c>
      <c r="G75" t="str">
        <f t="shared" si="4"/>
        <v>158.190.214.88</v>
      </c>
      <c r="H75" t="str">
        <f t="shared" si="5"/>
        <v xml:space="preserve"> 69.284.183.186</v>
      </c>
    </row>
    <row r="76" spans="1:8" x14ac:dyDescent="0.25">
      <c r="A76" s="3" t="s">
        <v>95</v>
      </c>
      <c r="B76" s="4">
        <v>11</v>
      </c>
      <c r="C76" s="4">
        <v>6407</v>
      </c>
      <c r="D76" s="4">
        <v>6871</v>
      </c>
      <c r="F76">
        <f t="shared" si="3"/>
        <v>464</v>
      </c>
      <c r="G76" t="str">
        <f t="shared" si="4"/>
        <v>159.177.211.89</v>
      </c>
      <c r="H76" t="str">
        <f t="shared" si="5"/>
        <v xml:space="preserve"> 116.229.73.139</v>
      </c>
    </row>
    <row r="77" spans="1:8" x14ac:dyDescent="0.25">
      <c r="A77" s="3" t="s">
        <v>128</v>
      </c>
      <c r="B77" s="4">
        <v>1</v>
      </c>
      <c r="C77" s="4">
        <v>6473</v>
      </c>
      <c r="D77" s="4">
        <v>6473</v>
      </c>
      <c r="F77">
        <f t="shared" si="3"/>
        <v>0</v>
      </c>
      <c r="G77" t="str">
        <f t="shared" si="4"/>
        <v>160.164.211.90</v>
      </c>
      <c r="H77" t="str">
        <f t="shared" si="5"/>
        <v xml:space="preserve"> 119.273.172.136</v>
      </c>
    </row>
    <row r="78" spans="1:8" x14ac:dyDescent="0.25">
      <c r="A78" s="3" t="s">
        <v>364</v>
      </c>
      <c r="B78" s="4">
        <v>1</v>
      </c>
      <c r="C78" s="4">
        <v>7974</v>
      </c>
      <c r="D78" s="4">
        <v>7974</v>
      </c>
      <c r="F78">
        <f t="shared" si="3"/>
        <v>0</v>
      </c>
      <c r="G78" t="str">
        <f t="shared" si="4"/>
        <v>161.151.210.91</v>
      </c>
      <c r="H78" t="str">
        <f t="shared" si="5"/>
        <v xml:space="preserve"> 124.288.54.131</v>
      </c>
    </row>
    <row r="79" spans="1:8" x14ac:dyDescent="0.25">
      <c r="A79" s="3" t="s">
        <v>207</v>
      </c>
      <c r="B79" s="4">
        <v>1</v>
      </c>
      <c r="C79" s="4">
        <v>6725</v>
      </c>
      <c r="D79" s="4">
        <v>6725</v>
      </c>
      <c r="F79">
        <f t="shared" si="3"/>
        <v>0</v>
      </c>
      <c r="G79" t="str">
        <f t="shared" si="4"/>
        <v>162.138.210.92</v>
      </c>
      <c r="H79" t="str">
        <f t="shared" si="5"/>
        <v xml:space="preserve"> 53.298.196.202</v>
      </c>
    </row>
    <row r="80" spans="1:8" x14ac:dyDescent="0.25">
      <c r="A80" s="3" t="s">
        <v>213</v>
      </c>
      <c r="B80" s="4">
        <v>2</v>
      </c>
      <c r="C80" s="4">
        <v>6790</v>
      </c>
      <c r="D80" s="4">
        <v>6792</v>
      </c>
      <c r="F80">
        <f t="shared" si="3"/>
        <v>2</v>
      </c>
      <c r="G80" t="str">
        <f t="shared" si="4"/>
        <v>163.125.210.93</v>
      </c>
      <c r="H80" t="str">
        <f t="shared" si="5"/>
        <v xml:space="preserve"> 86.134.188.169</v>
      </c>
    </row>
    <row r="81" spans="1:8" x14ac:dyDescent="0.25">
      <c r="A81" s="3" t="s">
        <v>162</v>
      </c>
      <c r="B81" s="4">
        <v>6</v>
      </c>
      <c r="C81" s="4">
        <v>6558</v>
      </c>
      <c r="D81" s="4">
        <v>8223</v>
      </c>
      <c r="F81">
        <f t="shared" si="3"/>
        <v>1665</v>
      </c>
      <c r="G81" t="str">
        <f t="shared" si="4"/>
        <v>165.99.168.95</v>
      </c>
      <c r="H81" t="str">
        <f t="shared" si="5"/>
        <v xml:space="preserve"> 64.228.34.191</v>
      </c>
    </row>
    <row r="82" spans="1:8" x14ac:dyDescent="0.25">
      <c r="A82" s="3" t="s">
        <v>228</v>
      </c>
      <c r="B82" s="4">
        <v>5</v>
      </c>
      <c r="C82" s="4">
        <v>6902</v>
      </c>
      <c r="D82" s="4">
        <v>6920</v>
      </c>
      <c r="F82">
        <f t="shared" ref="F82:F145" si="6">D82-C82</f>
        <v>18</v>
      </c>
      <c r="G82" t="str">
        <f t="shared" ref="G82:G145" si="7">LEFT(A82,FIND("--&gt;",A82)-2)</f>
        <v>167.212.5.97</v>
      </c>
      <c r="H82" t="str">
        <f t="shared" ref="H82:H145" si="8">MID(A82,FIND("--&gt;",A82)+3,100)</f>
        <v xml:space="preserve"> 102.94.39.153</v>
      </c>
    </row>
    <row r="83" spans="1:8" x14ac:dyDescent="0.25">
      <c r="A83" s="3" t="s">
        <v>226</v>
      </c>
      <c r="B83" s="4">
        <v>1</v>
      </c>
      <c r="C83" s="4">
        <v>6889</v>
      </c>
      <c r="D83" s="4">
        <v>6889</v>
      </c>
      <c r="F83">
        <f t="shared" si="6"/>
        <v>0</v>
      </c>
      <c r="G83" t="str">
        <f t="shared" si="7"/>
        <v>167.212.5.97</v>
      </c>
      <c r="H83" t="str">
        <f t="shared" si="8"/>
        <v xml:space="preserve"> 96.66.163.159</v>
      </c>
    </row>
    <row r="84" spans="1:8" x14ac:dyDescent="0.25">
      <c r="A84" s="3" t="s">
        <v>359</v>
      </c>
      <c r="B84" s="4">
        <v>40</v>
      </c>
      <c r="C84" s="4">
        <v>7965</v>
      </c>
      <c r="D84" s="4">
        <v>8762</v>
      </c>
      <c r="F84">
        <f t="shared" si="6"/>
        <v>797</v>
      </c>
      <c r="G84" t="str">
        <f t="shared" si="7"/>
        <v>168.164.240.98</v>
      </c>
      <c r="H84" t="str">
        <f t="shared" si="8"/>
        <v xml:space="preserve"> 15.132.214.240</v>
      </c>
    </row>
    <row r="85" spans="1:8" x14ac:dyDescent="0.25">
      <c r="A85" s="3" t="s">
        <v>152</v>
      </c>
      <c r="B85" s="4">
        <v>1</v>
      </c>
      <c r="C85" s="4">
        <v>6533</v>
      </c>
      <c r="D85" s="4">
        <v>6533</v>
      </c>
      <c r="F85">
        <f t="shared" si="6"/>
        <v>0</v>
      </c>
      <c r="G85" t="str">
        <f t="shared" si="7"/>
        <v>169.151.240.99</v>
      </c>
      <c r="H85" t="str">
        <f t="shared" si="8"/>
        <v xml:space="preserve"> 18.132.215.237</v>
      </c>
    </row>
    <row r="86" spans="1:8" x14ac:dyDescent="0.25">
      <c r="A86" s="3" t="s">
        <v>267</v>
      </c>
      <c r="B86" s="4">
        <v>2</v>
      </c>
      <c r="C86" s="4">
        <v>7159</v>
      </c>
      <c r="D86" s="4">
        <v>8320</v>
      </c>
      <c r="F86">
        <f t="shared" si="6"/>
        <v>1161</v>
      </c>
      <c r="G86" t="str">
        <f t="shared" si="7"/>
        <v>171.97.214.101</v>
      </c>
      <c r="H86" t="str">
        <f t="shared" si="8"/>
        <v xml:space="preserve"> 89.188.209.166</v>
      </c>
    </row>
    <row r="87" spans="1:8" x14ac:dyDescent="0.25">
      <c r="A87" s="3" t="s">
        <v>210</v>
      </c>
      <c r="B87" s="4">
        <v>1</v>
      </c>
      <c r="C87" s="4">
        <v>6779</v>
      </c>
      <c r="D87" s="4">
        <v>6779</v>
      </c>
      <c r="F87">
        <f t="shared" si="6"/>
        <v>0</v>
      </c>
      <c r="G87" t="str">
        <f t="shared" si="7"/>
        <v>172.84.214.102</v>
      </c>
      <c r="H87" t="str">
        <f t="shared" si="8"/>
        <v xml:space="preserve"> 87.188.208.168</v>
      </c>
    </row>
    <row r="88" spans="1:8" x14ac:dyDescent="0.25">
      <c r="A88" s="3" t="s">
        <v>168</v>
      </c>
      <c r="B88" s="4">
        <v>1</v>
      </c>
      <c r="C88" s="4">
        <v>6583</v>
      </c>
      <c r="D88" s="4">
        <v>6583</v>
      </c>
      <c r="F88">
        <f t="shared" si="6"/>
        <v>0</v>
      </c>
      <c r="G88" t="str">
        <f t="shared" si="7"/>
        <v>172.84.214.102</v>
      </c>
      <c r="H88" t="str">
        <f t="shared" si="8"/>
        <v xml:space="preserve"> 90.188.209.165</v>
      </c>
    </row>
    <row r="89" spans="1:8" x14ac:dyDescent="0.25">
      <c r="A89" s="3" t="s">
        <v>246</v>
      </c>
      <c r="B89" s="4">
        <v>1</v>
      </c>
      <c r="C89" s="4">
        <v>7031</v>
      </c>
      <c r="D89" s="4">
        <v>7031</v>
      </c>
      <c r="F89">
        <f t="shared" si="6"/>
        <v>0</v>
      </c>
      <c r="G89" t="str">
        <f t="shared" si="7"/>
        <v>173.71.213.103</v>
      </c>
      <c r="H89" t="str">
        <f t="shared" si="8"/>
        <v xml:space="preserve"> 80.243.82.175</v>
      </c>
    </row>
    <row r="90" spans="1:8" x14ac:dyDescent="0.25">
      <c r="A90" s="3" t="s">
        <v>275</v>
      </c>
      <c r="B90" s="4">
        <v>1</v>
      </c>
      <c r="C90" s="4">
        <v>7201</v>
      </c>
      <c r="D90" s="4">
        <v>7201</v>
      </c>
      <c r="F90">
        <f t="shared" si="6"/>
        <v>0</v>
      </c>
      <c r="G90" t="str">
        <f t="shared" si="7"/>
        <v>174.58.213.104</v>
      </c>
      <c r="H90" t="str">
        <f t="shared" si="8"/>
        <v xml:space="preserve"> 5.116.183.250</v>
      </c>
    </row>
    <row r="91" spans="1:8" x14ac:dyDescent="0.25">
      <c r="A91" s="3" t="s">
        <v>410</v>
      </c>
      <c r="B91" s="4">
        <v>1</v>
      </c>
      <c r="C91" s="4">
        <v>8251</v>
      </c>
      <c r="D91" s="4">
        <v>8251</v>
      </c>
      <c r="F91">
        <f t="shared" si="6"/>
        <v>0</v>
      </c>
      <c r="G91" t="str">
        <f t="shared" si="7"/>
        <v>175.45.212.105</v>
      </c>
      <c r="H91" t="str">
        <f t="shared" si="8"/>
        <v xml:space="preserve"> 111.105.58.144</v>
      </c>
    </row>
    <row r="92" spans="1:8" x14ac:dyDescent="0.25">
      <c r="A92" s="3" t="s">
        <v>438</v>
      </c>
      <c r="B92" s="4">
        <v>1</v>
      </c>
      <c r="C92" s="4">
        <v>8391</v>
      </c>
      <c r="D92" s="4">
        <v>8391</v>
      </c>
      <c r="F92">
        <f t="shared" si="6"/>
        <v>0</v>
      </c>
      <c r="G92" t="str">
        <f t="shared" si="7"/>
        <v>175.45.212.105</v>
      </c>
      <c r="H92" t="str">
        <f t="shared" si="8"/>
        <v xml:space="preserve"> 138.57.243.117</v>
      </c>
    </row>
    <row r="93" spans="1:8" x14ac:dyDescent="0.25">
      <c r="A93" s="3" t="s">
        <v>149</v>
      </c>
      <c r="B93" s="4">
        <v>1</v>
      </c>
      <c r="C93" s="4">
        <v>6520</v>
      </c>
      <c r="D93" s="4">
        <v>6520</v>
      </c>
      <c r="F93">
        <f t="shared" si="6"/>
        <v>0</v>
      </c>
      <c r="G93" t="str">
        <f t="shared" si="7"/>
        <v>175.45.212.105</v>
      </c>
      <c r="H93" t="str">
        <f t="shared" si="8"/>
        <v xml:space="preserve"> 56.81.255.199</v>
      </c>
    </row>
    <row r="94" spans="1:8" x14ac:dyDescent="0.25">
      <c r="A94" s="3" t="s">
        <v>297</v>
      </c>
      <c r="B94" s="4">
        <v>1</v>
      </c>
      <c r="C94" s="4">
        <v>7372</v>
      </c>
      <c r="D94" s="4">
        <v>7372</v>
      </c>
      <c r="F94">
        <f t="shared" si="6"/>
        <v>0</v>
      </c>
      <c r="G94" t="str">
        <f t="shared" si="7"/>
        <v>175.45.212.105</v>
      </c>
      <c r="H94" t="str">
        <f t="shared" si="8"/>
        <v xml:space="preserve"> 66.107.232.189</v>
      </c>
    </row>
    <row r="95" spans="1:8" x14ac:dyDescent="0.25">
      <c r="A95" s="3" t="s">
        <v>299</v>
      </c>
      <c r="B95" s="4">
        <v>1</v>
      </c>
      <c r="C95" s="4">
        <v>7375</v>
      </c>
      <c r="D95" s="4">
        <v>7375</v>
      </c>
      <c r="F95">
        <f t="shared" si="6"/>
        <v>0</v>
      </c>
      <c r="G95" t="str">
        <f t="shared" si="7"/>
        <v>175.45.212.105</v>
      </c>
      <c r="H95" t="str">
        <f t="shared" si="8"/>
        <v xml:space="preserve"> 93.230.256.162</v>
      </c>
    </row>
    <row r="96" spans="1:8" x14ac:dyDescent="0.25">
      <c r="A96" s="3" t="s">
        <v>259</v>
      </c>
      <c r="B96" s="4">
        <v>1</v>
      </c>
      <c r="C96" s="4">
        <v>7107</v>
      </c>
      <c r="D96" s="4">
        <v>7107</v>
      </c>
      <c r="F96">
        <f t="shared" si="6"/>
        <v>0</v>
      </c>
      <c r="G96" t="str">
        <f t="shared" si="7"/>
        <v>176.32.212.106</v>
      </c>
      <c r="H96" t="str">
        <f t="shared" si="8"/>
        <v xml:space="preserve"> 125.288.54.130</v>
      </c>
    </row>
    <row r="97" spans="1:8" x14ac:dyDescent="0.25">
      <c r="A97" s="3" t="s">
        <v>156</v>
      </c>
      <c r="B97" s="4">
        <v>1</v>
      </c>
      <c r="C97" s="4">
        <v>6539</v>
      </c>
      <c r="D97" s="4">
        <v>6539</v>
      </c>
      <c r="F97">
        <f t="shared" si="6"/>
        <v>0</v>
      </c>
      <c r="G97" t="str">
        <f t="shared" si="7"/>
        <v>177.19.209.107</v>
      </c>
      <c r="H97" t="str">
        <f t="shared" si="8"/>
        <v xml:space="preserve"> 147.240.232.108</v>
      </c>
    </row>
    <row r="98" spans="1:8" x14ac:dyDescent="0.25">
      <c r="A98" s="3" t="s">
        <v>329</v>
      </c>
      <c r="B98" s="4">
        <v>1</v>
      </c>
      <c r="C98" s="4">
        <v>7691</v>
      </c>
      <c r="D98" s="4">
        <v>7691</v>
      </c>
      <c r="F98">
        <f t="shared" si="6"/>
        <v>0</v>
      </c>
      <c r="G98" t="str">
        <f t="shared" si="7"/>
        <v>178.6.207.108</v>
      </c>
      <c r="H98" t="str">
        <f t="shared" si="8"/>
        <v xml:space="preserve"> 113.172.240.142</v>
      </c>
    </row>
    <row r="99" spans="1:8" x14ac:dyDescent="0.25">
      <c r="A99" s="3" t="s">
        <v>327</v>
      </c>
      <c r="B99" s="4">
        <v>1</v>
      </c>
      <c r="C99" s="4">
        <v>7691</v>
      </c>
      <c r="D99" s="4">
        <v>7691</v>
      </c>
      <c r="F99">
        <f t="shared" si="6"/>
        <v>0</v>
      </c>
      <c r="G99" t="str">
        <f t="shared" si="7"/>
        <v>178.6.207.108</v>
      </c>
      <c r="H99" t="str">
        <f t="shared" si="8"/>
        <v xml:space="preserve"> 131.95.273.124</v>
      </c>
    </row>
    <row r="100" spans="1:8" x14ac:dyDescent="0.25">
      <c r="A100" s="3" t="s">
        <v>309</v>
      </c>
      <c r="B100" s="4">
        <v>1</v>
      </c>
      <c r="C100" s="4">
        <v>7478</v>
      </c>
      <c r="D100" s="4">
        <v>7478</v>
      </c>
      <c r="F100">
        <f t="shared" si="6"/>
        <v>0</v>
      </c>
      <c r="G100" t="str">
        <f t="shared" si="7"/>
        <v>178.6.207.108</v>
      </c>
      <c r="H100" t="str">
        <f t="shared" si="8"/>
        <v xml:space="preserve"> 72.303.265.183</v>
      </c>
    </row>
    <row r="101" spans="1:8" x14ac:dyDescent="0.25">
      <c r="A101" s="3" t="s">
        <v>203</v>
      </c>
      <c r="B101" s="4">
        <v>1</v>
      </c>
      <c r="C101" s="4">
        <v>6715</v>
      </c>
      <c r="D101" s="4">
        <v>6715</v>
      </c>
      <c r="F101">
        <f t="shared" si="6"/>
        <v>0</v>
      </c>
      <c r="G101" t="str">
        <f t="shared" si="7"/>
        <v>179.248.207.109</v>
      </c>
      <c r="H101" t="str">
        <f t="shared" si="8"/>
        <v xml:space="preserve"> 151.90.178.104</v>
      </c>
    </row>
    <row r="102" spans="1:8" x14ac:dyDescent="0.25">
      <c r="A102" s="3" t="s">
        <v>264</v>
      </c>
      <c r="B102" s="4">
        <v>1</v>
      </c>
      <c r="C102" s="4">
        <v>7148</v>
      </c>
      <c r="D102" s="4">
        <v>7148</v>
      </c>
      <c r="F102">
        <f t="shared" si="6"/>
        <v>0</v>
      </c>
      <c r="G102" t="str">
        <f t="shared" si="7"/>
        <v>180.235.206.110</v>
      </c>
      <c r="H102" t="str">
        <f t="shared" si="8"/>
        <v xml:space="preserve"> 132.99.88.123</v>
      </c>
    </row>
    <row r="103" spans="1:8" x14ac:dyDescent="0.25">
      <c r="A103" s="3" t="s">
        <v>489</v>
      </c>
      <c r="B103" s="4">
        <v>5</v>
      </c>
      <c r="C103" s="4">
        <v>8715</v>
      </c>
      <c r="D103" s="4">
        <v>9251</v>
      </c>
      <c r="F103">
        <f t="shared" si="6"/>
        <v>536</v>
      </c>
      <c r="G103" t="str">
        <f t="shared" si="7"/>
        <v>181.222.205.111</v>
      </c>
      <c r="H103" t="str">
        <f t="shared" si="8"/>
        <v xml:space="preserve"> 146.164.101.109</v>
      </c>
    </row>
    <row r="104" spans="1:8" x14ac:dyDescent="0.25">
      <c r="A104" s="3" t="s">
        <v>391</v>
      </c>
      <c r="B104" s="4">
        <v>1</v>
      </c>
      <c r="C104" s="4">
        <v>8187</v>
      </c>
      <c r="D104" s="4">
        <v>8187</v>
      </c>
      <c r="F104">
        <f t="shared" si="6"/>
        <v>0</v>
      </c>
      <c r="G104" t="str">
        <f t="shared" si="7"/>
        <v>182.209.204.112</v>
      </c>
      <c r="H104" t="str">
        <f t="shared" si="8"/>
        <v xml:space="preserve"> 109.277.39.146</v>
      </c>
    </row>
    <row r="105" spans="1:8" x14ac:dyDescent="0.25">
      <c r="A105" s="3" t="s">
        <v>159</v>
      </c>
      <c r="B105" s="4">
        <v>1</v>
      </c>
      <c r="C105" s="4">
        <v>6556</v>
      </c>
      <c r="D105" s="4">
        <v>6556</v>
      </c>
      <c r="F105">
        <f t="shared" si="6"/>
        <v>0</v>
      </c>
      <c r="G105" t="str">
        <f t="shared" si="7"/>
        <v>183.196.203.113</v>
      </c>
      <c r="H105" t="str">
        <f t="shared" si="8"/>
        <v xml:space="preserve"> 94.244.94.161</v>
      </c>
    </row>
    <row r="106" spans="1:8" x14ac:dyDescent="0.25">
      <c r="A106" s="3" t="s">
        <v>463</v>
      </c>
      <c r="B106" s="4">
        <v>15</v>
      </c>
      <c r="C106" s="4">
        <v>8564</v>
      </c>
      <c r="D106" s="4">
        <v>9223</v>
      </c>
      <c r="F106">
        <f t="shared" si="6"/>
        <v>659</v>
      </c>
      <c r="G106" t="str">
        <f t="shared" si="7"/>
        <v>184.183.203.114</v>
      </c>
      <c r="H106" t="str">
        <f t="shared" si="8"/>
        <v xml:space="preserve"> 98.257.238.157</v>
      </c>
    </row>
    <row r="107" spans="1:8" x14ac:dyDescent="0.25">
      <c r="A107" s="3" t="s">
        <v>283</v>
      </c>
      <c r="B107" s="4">
        <v>4</v>
      </c>
      <c r="C107" s="4">
        <v>7243</v>
      </c>
      <c r="D107" s="4">
        <v>7254</v>
      </c>
      <c r="F107">
        <f t="shared" si="6"/>
        <v>11</v>
      </c>
      <c r="G107" t="str">
        <f t="shared" si="7"/>
        <v>185.170.203.115</v>
      </c>
      <c r="H107" t="str">
        <f t="shared" si="8"/>
        <v xml:space="preserve"> 101.88.238.154</v>
      </c>
    </row>
    <row r="108" spans="1:8" x14ac:dyDescent="0.25">
      <c r="A108" s="3" t="s">
        <v>294</v>
      </c>
      <c r="B108" s="4">
        <v>1</v>
      </c>
      <c r="C108" s="4">
        <v>7320</v>
      </c>
      <c r="D108" s="4">
        <v>7320</v>
      </c>
      <c r="F108">
        <f t="shared" si="6"/>
        <v>0</v>
      </c>
      <c r="G108" t="str">
        <f t="shared" si="7"/>
        <v>186.157.200.116</v>
      </c>
      <c r="H108" t="str">
        <f t="shared" si="8"/>
        <v xml:space="preserve"> 130.94.59.125</v>
      </c>
    </row>
    <row r="109" spans="1:8" x14ac:dyDescent="0.25">
      <c r="A109" s="3" t="s">
        <v>74</v>
      </c>
      <c r="B109" s="4">
        <v>62</v>
      </c>
      <c r="C109" s="4">
        <v>6377</v>
      </c>
      <c r="D109" s="4">
        <v>8305</v>
      </c>
      <c r="F109">
        <f t="shared" si="6"/>
        <v>1928</v>
      </c>
      <c r="G109" t="str">
        <f t="shared" si="7"/>
        <v>187.144.191.117</v>
      </c>
      <c r="H109" t="str">
        <f t="shared" si="8"/>
        <v xml:space="preserve"> 82.80.198.173</v>
      </c>
    </row>
    <row r="110" spans="1:8" x14ac:dyDescent="0.25">
      <c r="A110" s="3" t="s">
        <v>445</v>
      </c>
      <c r="B110" s="4">
        <v>4</v>
      </c>
      <c r="C110" s="4">
        <v>8443</v>
      </c>
      <c r="D110" s="4">
        <v>8657</v>
      </c>
      <c r="F110">
        <f t="shared" si="6"/>
        <v>214</v>
      </c>
      <c r="G110" t="str">
        <f t="shared" si="7"/>
        <v>188.131.191.118</v>
      </c>
      <c r="H110" t="str">
        <f t="shared" si="8"/>
        <v xml:space="preserve"> 122.288.45.133</v>
      </c>
    </row>
    <row r="111" spans="1:8" x14ac:dyDescent="0.25">
      <c r="A111" s="3" t="s">
        <v>423</v>
      </c>
      <c r="B111" s="4">
        <v>5</v>
      </c>
      <c r="C111" s="4">
        <v>8279</v>
      </c>
      <c r="D111" s="4">
        <v>8674</v>
      </c>
      <c r="F111">
        <f t="shared" si="6"/>
        <v>395</v>
      </c>
      <c r="G111" t="str">
        <f t="shared" si="7"/>
        <v>188.131.191.118</v>
      </c>
      <c r="H111" t="str">
        <f t="shared" si="8"/>
        <v xml:space="preserve"> 123.288.46.132</v>
      </c>
    </row>
    <row r="112" spans="1:8" x14ac:dyDescent="0.25">
      <c r="A112" s="3" t="s">
        <v>289</v>
      </c>
      <c r="B112" s="4">
        <v>1</v>
      </c>
      <c r="C112" s="4">
        <v>7312</v>
      </c>
      <c r="D112" s="4">
        <v>7312</v>
      </c>
      <c r="F112">
        <f t="shared" si="6"/>
        <v>0</v>
      </c>
      <c r="G112" t="str">
        <f t="shared" si="7"/>
        <v>189.238.255.119</v>
      </c>
      <c r="H112" t="str">
        <f t="shared" si="8"/>
        <v xml:space="preserve"> 62.177.47.193</v>
      </c>
    </row>
    <row r="113" spans="1:8" x14ac:dyDescent="0.25">
      <c r="A113" s="3" t="s">
        <v>71</v>
      </c>
      <c r="B113" s="4">
        <v>2</v>
      </c>
      <c r="C113" s="4">
        <v>5817</v>
      </c>
      <c r="D113" s="4">
        <v>6890</v>
      </c>
      <c r="F113">
        <f t="shared" si="6"/>
        <v>1073</v>
      </c>
      <c r="G113" t="str">
        <f t="shared" si="7"/>
        <v>190.72.179.120</v>
      </c>
      <c r="H113" t="str">
        <f t="shared" si="8"/>
        <v xml:space="preserve"> 41.253.169.214</v>
      </c>
    </row>
    <row r="114" spans="1:8" x14ac:dyDescent="0.25">
      <c r="A114" s="3" t="s">
        <v>37</v>
      </c>
      <c r="B114" s="4">
        <v>10</v>
      </c>
      <c r="C114" s="4">
        <v>1376</v>
      </c>
      <c r="D114" s="4">
        <v>8843</v>
      </c>
      <c r="F114">
        <f t="shared" si="6"/>
        <v>7467</v>
      </c>
      <c r="G114" t="str">
        <f t="shared" si="7"/>
        <v>191.207.31.121</v>
      </c>
      <c r="H114" t="str">
        <f t="shared" si="8"/>
        <v xml:space="preserve"> 73.263.139.182</v>
      </c>
    </row>
    <row r="115" spans="1:8" x14ac:dyDescent="0.25">
      <c r="A115" s="3" t="s">
        <v>31</v>
      </c>
      <c r="B115" s="4">
        <v>11</v>
      </c>
      <c r="C115" s="4">
        <v>897</v>
      </c>
      <c r="D115" s="4">
        <v>9190</v>
      </c>
      <c r="F115">
        <f t="shared" si="6"/>
        <v>8293</v>
      </c>
      <c r="G115" t="str">
        <f t="shared" si="7"/>
        <v>192.194.31.122</v>
      </c>
      <c r="H115" t="str">
        <f t="shared" si="8"/>
        <v xml:space="preserve"> 73.263.139.182</v>
      </c>
    </row>
    <row r="116" spans="1:8" x14ac:dyDescent="0.25">
      <c r="A116" s="3" t="s">
        <v>125</v>
      </c>
      <c r="B116" s="4">
        <v>6</v>
      </c>
      <c r="C116" s="4">
        <v>6456</v>
      </c>
      <c r="D116" s="4">
        <v>6549</v>
      </c>
      <c r="F116">
        <f t="shared" si="6"/>
        <v>93</v>
      </c>
      <c r="G116" t="str">
        <f t="shared" si="7"/>
        <v>193.235.70.123</v>
      </c>
      <c r="H116" t="str">
        <f t="shared" si="8"/>
        <v xml:space="preserve"> 9.132.14.246</v>
      </c>
    </row>
    <row r="117" spans="1:8" x14ac:dyDescent="0.25">
      <c r="A117" s="3" t="s">
        <v>197</v>
      </c>
      <c r="B117" s="4">
        <v>1</v>
      </c>
      <c r="C117" s="4">
        <v>6705</v>
      </c>
      <c r="D117" s="4">
        <v>6705</v>
      </c>
      <c r="F117">
        <f t="shared" si="6"/>
        <v>0</v>
      </c>
      <c r="G117" t="str">
        <f t="shared" si="7"/>
        <v>194.25.14.124</v>
      </c>
      <c r="H117" t="str">
        <f t="shared" si="8"/>
        <v xml:space="preserve"> 27.114.159.228</v>
      </c>
    </row>
    <row r="118" spans="1:8" x14ac:dyDescent="0.25">
      <c r="A118" s="3" t="s">
        <v>346</v>
      </c>
      <c r="B118" s="4">
        <v>1</v>
      </c>
      <c r="C118" s="4">
        <v>7855</v>
      </c>
      <c r="D118" s="4">
        <v>7855</v>
      </c>
      <c r="F118">
        <f t="shared" si="6"/>
        <v>0</v>
      </c>
      <c r="G118" t="str">
        <f t="shared" si="7"/>
        <v>195.227.255.125</v>
      </c>
      <c r="H118" t="str">
        <f t="shared" si="8"/>
        <v xml:space="preserve"> 31.114.186.224</v>
      </c>
    </row>
    <row r="119" spans="1:8" x14ac:dyDescent="0.25">
      <c r="A119" s="3" t="s">
        <v>315</v>
      </c>
      <c r="B119" s="4">
        <v>1</v>
      </c>
      <c r="C119" s="4">
        <v>7543</v>
      </c>
      <c r="D119" s="4">
        <v>7543</v>
      </c>
      <c r="F119">
        <f t="shared" si="6"/>
        <v>0</v>
      </c>
      <c r="G119" t="str">
        <f t="shared" si="7"/>
        <v>196.177.10.126</v>
      </c>
      <c r="H119" t="str">
        <f t="shared" si="8"/>
        <v xml:space="preserve"> 13.132.186.242</v>
      </c>
    </row>
    <row r="120" spans="1:8" x14ac:dyDescent="0.25">
      <c r="A120" s="3" t="s">
        <v>65</v>
      </c>
      <c r="B120" s="4">
        <v>1</v>
      </c>
      <c r="C120" s="4">
        <v>3950</v>
      </c>
      <c r="D120" s="4">
        <v>3950</v>
      </c>
      <c r="F120">
        <f t="shared" si="6"/>
        <v>0</v>
      </c>
      <c r="G120" t="str">
        <f t="shared" si="7"/>
        <v>197.31.71.127</v>
      </c>
      <c r="H120" t="str">
        <f t="shared" si="8"/>
        <v xml:space="preserve"> 2.147.10.253</v>
      </c>
    </row>
    <row r="121" spans="1:8" x14ac:dyDescent="0.25">
      <c r="A121" s="3" t="s">
        <v>27</v>
      </c>
      <c r="B121" s="4">
        <v>128</v>
      </c>
      <c r="C121" s="4">
        <v>711</v>
      </c>
      <c r="D121" s="4">
        <v>7772</v>
      </c>
      <c r="F121">
        <f t="shared" si="6"/>
        <v>7061</v>
      </c>
      <c r="G121" t="str">
        <f t="shared" si="7"/>
        <v>198.74.85.128</v>
      </c>
      <c r="H121" t="str">
        <f t="shared" si="8"/>
        <v xml:space="preserve"> 60.305.237.195</v>
      </c>
    </row>
    <row r="122" spans="1:8" x14ac:dyDescent="0.25">
      <c r="A122" s="3" t="s">
        <v>429</v>
      </c>
      <c r="B122" s="4">
        <v>2</v>
      </c>
      <c r="C122" s="4">
        <v>8299</v>
      </c>
      <c r="D122" s="4">
        <v>8300</v>
      </c>
      <c r="F122">
        <f t="shared" si="6"/>
        <v>1</v>
      </c>
      <c r="G122" t="str">
        <f t="shared" si="7"/>
        <v>199.61.63.129</v>
      </c>
      <c r="H122" t="str">
        <f t="shared" si="8"/>
        <v xml:space="preserve"> 101.88.238.154</v>
      </c>
    </row>
    <row r="123" spans="1:8" x14ac:dyDescent="0.25">
      <c r="A123" s="3" t="s">
        <v>486</v>
      </c>
      <c r="B123" s="4">
        <v>2</v>
      </c>
      <c r="C123" s="4">
        <v>8711</v>
      </c>
      <c r="D123" s="4">
        <v>8714</v>
      </c>
      <c r="F123">
        <f t="shared" si="6"/>
        <v>3</v>
      </c>
      <c r="G123" t="str">
        <f t="shared" si="7"/>
        <v>200.48.212.130</v>
      </c>
      <c r="H123" t="str">
        <f t="shared" si="8"/>
        <v xml:space="preserve"> 118.272.204.137</v>
      </c>
    </row>
    <row r="124" spans="1:8" x14ac:dyDescent="0.25">
      <c r="A124" s="3" t="s">
        <v>209</v>
      </c>
      <c r="B124" s="4">
        <v>4</v>
      </c>
      <c r="C124" s="4">
        <v>6751</v>
      </c>
      <c r="D124" s="4">
        <v>9244</v>
      </c>
      <c r="F124">
        <f t="shared" si="6"/>
        <v>2493</v>
      </c>
      <c r="G124" t="str">
        <f t="shared" si="7"/>
        <v>201.119.124.131</v>
      </c>
      <c r="H124" t="str">
        <f t="shared" si="8"/>
        <v xml:space="preserve"> 6.66.26.249</v>
      </c>
    </row>
    <row r="125" spans="1:8" x14ac:dyDescent="0.25">
      <c r="A125" s="3" t="s">
        <v>145</v>
      </c>
      <c r="B125" s="4">
        <v>4</v>
      </c>
      <c r="C125" s="4">
        <v>6517</v>
      </c>
      <c r="D125" s="4">
        <v>9010</v>
      </c>
      <c r="F125">
        <f t="shared" si="6"/>
        <v>2493</v>
      </c>
      <c r="G125" t="str">
        <f t="shared" si="7"/>
        <v>202.106.123.132</v>
      </c>
      <c r="H125" t="str">
        <f t="shared" si="8"/>
        <v xml:space="preserve"> 6.66.26.249</v>
      </c>
    </row>
    <row r="126" spans="1:8" x14ac:dyDescent="0.25">
      <c r="A126" s="3" t="s">
        <v>218</v>
      </c>
      <c r="B126" s="4">
        <v>3</v>
      </c>
      <c r="C126" s="4">
        <v>6829</v>
      </c>
      <c r="D126" s="4">
        <v>8489</v>
      </c>
      <c r="F126">
        <f t="shared" si="6"/>
        <v>1660</v>
      </c>
      <c r="G126" t="str">
        <f t="shared" si="7"/>
        <v>203.93.121.133</v>
      </c>
      <c r="H126" t="str">
        <f t="shared" si="8"/>
        <v xml:space="preserve"> 6.66.26.249</v>
      </c>
    </row>
    <row r="127" spans="1:8" x14ac:dyDescent="0.25">
      <c r="A127" s="3" t="s">
        <v>35</v>
      </c>
      <c r="B127" s="4">
        <v>10</v>
      </c>
      <c r="C127" s="4">
        <v>1361</v>
      </c>
      <c r="D127" s="4">
        <v>8815</v>
      </c>
      <c r="F127">
        <f t="shared" si="6"/>
        <v>7454</v>
      </c>
      <c r="G127" t="str">
        <f t="shared" si="7"/>
        <v>204.80.53.134</v>
      </c>
      <c r="H127" t="str">
        <f t="shared" si="8"/>
        <v xml:space="preserve"> 6.66.26.249</v>
      </c>
    </row>
    <row r="128" spans="1:8" x14ac:dyDescent="0.25">
      <c r="A128" s="3" t="s">
        <v>543</v>
      </c>
      <c r="B128" s="4">
        <v>1</v>
      </c>
      <c r="C128" s="4">
        <v>9209</v>
      </c>
      <c r="D128" s="4">
        <v>9209</v>
      </c>
      <c r="F128">
        <f t="shared" si="6"/>
        <v>0</v>
      </c>
      <c r="G128" t="str">
        <f t="shared" si="7"/>
        <v>205.163.64.135</v>
      </c>
      <c r="H128" t="str">
        <f t="shared" si="8"/>
        <v xml:space="preserve"> 37.114.95.218</v>
      </c>
    </row>
    <row r="129" spans="1:8" x14ac:dyDescent="0.25">
      <c r="A129" s="3" t="s">
        <v>336</v>
      </c>
      <c r="B129" s="4">
        <v>1</v>
      </c>
      <c r="C129" s="4">
        <v>7735</v>
      </c>
      <c r="D129" s="4">
        <v>7735</v>
      </c>
      <c r="F129">
        <f t="shared" si="6"/>
        <v>0</v>
      </c>
      <c r="G129" t="str">
        <f t="shared" si="7"/>
        <v>207.72.73.137</v>
      </c>
      <c r="H129" t="str">
        <f t="shared" si="8"/>
        <v xml:space="preserve"> 28.114.22.227</v>
      </c>
    </row>
    <row r="130" spans="1:8" x14ac:dyDescent="0.25">
      <c r="A130" s="3" t="s">
        <v>385</v>
      </c>
      <c r="B130" s="4">
        <v>1</v>
      </c>
      <c r="C130" s="4">
        <v>8150</v>
      </c>
      <c r="D130" s="4">
        <v>8150</v>
      </c>
      <c r="F130">
        <f t="shared" si="6"/>
        <v>0</v>
      </c>
      <c r="G130" t="str">
        <f t="shared" si="7"/>
        <v>208.1.252.138</v>
      </c>
      <c r="H130" t="str">
        <f t="shared" si="8"/>
        <v xml:space="preserve"> 33.114.244.222</v>
      </c>
    </row>
    <row r="131" spans="1:8" x14ac:dyDescent="0.25">
      <c r="A131" s="3" t="s">
        <v>523</v>
      </c>
      <c r="B131" s="4">
        <v>1</v>
      </c>
      <c r="C131" s="4">
        <v>8976</v>
      </c>
      <c r="D131" s="4">
        <v>8976</v>
      </c>
      <c r="F131">
        <f t="shared" si="6"/>
        <v>0</v>
      </c>
      <c r="G131" t="str">
        <f t="shared" si="7"/>
        <v>209.121.37.139</v>
      </c>
      <c r="H131" t="str">
        <f t="shared" si="8"/>
        <v xml:space="preserve"> 29.114.22.226</v>
      </c>
    </row>
    <row r="132" spans="1:8" x14ac:dyDescent="0.25">
      <c r="A132" s="3" t="s">
        <v>433</v>
      </c>
      <c r="B132" s="4">
        <v>2</v>
      </c>
      <c r="C132" s="4">
        <v>8355</v>
      </c>
      <c r="D132" s="4">
        <v>8479</v>
      </c>
      <c r="F132">
        <f t="shared" si="6"/>
        <v>124</v>
      </c>
      <c r="G132" t="str">
        <f t="shared" si="7"/>
        <v>210.174.147.140</v>
      </c>
      <c r="H132" t="str">
        <f t="shared" si="8"/>
        <v xml:space="preserve"> 15.132.214.240</v>
      </c>
    </row>
    <row r="133" spans="1:8" x14ac:dyDescent="0.25">
      <c r="A133" s="3" t="s">
        <v>547</v>
      </c>
      <c r="B133" s="4">
        <v>1</v>
      </c>
      <c r="C133" s="4">
        <v>9221</v>
      </c>
      <c r="D133" s="4">
        <v>9221</v>
      </c>
      <c r="F133">
        <f t="shared" si="6"/>
        <v>0</v>
      </c>
      <c r="G133" t="str">
        <f t="shared" si="7"/>
        <v>211.201.132.141</v>
      </c>
      <c r="H133" t="str">
        <f t="shared" si="8"/>
        <v xml:space="preserve"> 10.132.15.245</v>
      </c>
    </row>
    <row r="134" spans="1:8" x14ac:dyDescent="0.25">
      <c r="A134" s="3" t="s">
        <v>60</v>
      </c>
      <c r="B134" s="4">
        <v>1</v>
      </c>
      <c r="C134" s="4">
        <v>3293</v>
      </c>
      <c r="D134" s="4">
        <v>3293</v>
      </c>
      <c r="F134">
        <f t="shared" si="6"/>
        <v>0</v>
      </c>
      <c r="G134" t="str">
        <f t="shared" si="7"/>
        <v>212.29.130.142</v>
      </c>
      <c r="H134" t="str">
        <f t="shared" si="8"/>
        <v xml:space="preserve"> 39.253.144.216</v>
      </c>
    </row>
    <row r="135" spans="1:8" x14ac:dyDescent="0.25">
      <c r="A135" s="3" t="s">
        <v>58</v>
      </c>
      <c r="B135" s="4">
        <v>1</v>
      </c>
      <c r="C135" s="4">
        <v>3259</v>
      </c>
      <c r="D135" s="4">
        <v>3259</v>
      </c>
      <c r="F135">
        <f t="shared" si="6"/>
        <v>0</v>
      </c>
      <c r="G135" t="str">
        <f t="shared" si="7"/>
        <v>212.29.130.142</v>
      </c>
      <c r="H135" t="str">
        <f t="shared" si="8"/>
        <v xml:space="preserve"> 44.253.215.211</v>
      </c>
    </row>
    <row r="136" spans="1:8" x14ac:dyDescent="0.25">
      <c r="A136" s="3" t="s">
        <v>56</v>
      </c>
      <c r="B136" s="4">
        <v>1</v>
      </c>
      <c r="C136" s="4">
        <v>3131</v>
      </c>
      <c r="D136" s="4">
        <v>3131</v>
      </c>
      <c r="F136">
        <f t="shared" si="6"/>
        <v>0</v>
      </c>
      <c r="G136" t="str">
        <f t="shared" si="7"/>
        <v>212.29.130.142</v>
      </c>
      <c r="H136" t="str">
        <f t="shared" si="8"/>
        <v xml:space="preserve"> 48.253.50.207</v>
      </c>
    </row>
    <row r="137" spans="1:8" x14ac:dyDescent="0.25">
      <c r="A137" s="3" t="s">
        <v>54</v>
      </c>
      <c r="B137" s="4">
        <v>1</v>
      </c>
      <c r="C137" s="4">
        <v>3037</v>
      </c>
      <c r="D137" s="4">
        <v>3037</v>
      </c>
      <c r="F137">
        <f t="shared" si="6"/>
        <v>0</v>
      </c>
      <c r="G137" t="str">
        <f t="shared" si="7"/>
        <v>212.29.130.142</v>
      </c>
      <c r="H137" t="str">
        <f t="shared" si="8"/>
        <v xml:space="preserve"> 49.253.53.206</v>
      </c>
    </row>
    <row r="138" spans="1:8" x14ac:dyDescent="0.25">
      <c r="A138" s="3" t="s">
        <v>253</v>
      </c>
      <c r="B138" s="4">
        <v>18</v>
      </c>
      <c r="C138" s="4">
        <v>7097</v>
      </c>
      <c r="D138" s="4">
        <v>8522</v>
      </c>
      <c r="F138">
        <f t="shared" si="6"/>
        <v>1425</v>
      </c>
      <c r="G138" t="str">
        <f t="shared" si="7"/>
        <v>213.231.186.143</v>
      </c>
      <c r="H138" t="str">
        <f t="shared" si="8"/>
        <v xml:space="preserve"> 34.114.246.221</v>
      </c>
    </row>
    <row r="139" spans="1:8" x14ac:dyDescent="0.25">
      <c r="A139" s="3" t="s">
        <v>443</v>
      </c>
      <c r="B139" s="4">
        <v>2</v>
      </c>
      <c r="C139" s="4">
        <v>8401</v>
      </c>
      <c r="D139" s="4">
        <v>8414</v>
      </c>
      <c r="F139">
        <f t="shared" si="6"/>
        <v>13</v>
      </c>
      <c r="G139" t="str">
        <f t="shared" si="7"/>
        <v>214.252.170.144</v>
      </c>
      <c r="H139" t="str">
        <f t="shared" si="8"/>
        <v xml:space="preserve"> 23.132.55.232</v>
      </c>
    </row>
    <row r="140" spans="1:8" x14ac:dyDescent="0.25">
      <c r="A140" s="3" t="s">
        <v>223</v>
      </c>
      <c r="B140" s="4">
        <v>1</v>
      </c>
      <c r="C140" s="4">
        <v>6879</v>
      </c>
      <c r="D140" s="4">
        <v>6879</v>
      </c>
      <c r="F140">
        <f t="shared" si="6"/>
        <v>0</v>
      </c>
      <c r="G140" t="str">
        <f t="shared" si="7"/>
        <v>215.11.13.145</v>
      </c>
      <c r="H140" t="str">
        <f t="shared" si="8"/>
        <v xml:space="preserve"> 32.114.239.223</v>
      </c>
    </row>
    <row r="141" spans="1:8" x14ac:dyDescent="0.25">
      <c r="A141" s="3" t="s">
        <v>92</v>
      </c>
      <c r="B141" s="4">
        <v>23</v>
      </c>
      <c r="C141" s="4">
        <v>6403</v>
      </c>
      <c r="D141" s="4">
        <v>8573</v>
      </c>
      <c r="F141">
        <f t="shared" si="6"/>
        <v>2170</v>
      </c>
      <c r="G141" t="str">
        <f t="shared" si="7"/>
        <v>216.55.191.146</v>
      </c>
      <c r="H141" t="str">
        <f t="shared" si="8"/>
        <v xml:space="preserve"> 20.132.221.235</v>
      </c>
    </row>
    <row r="142" spans="1:8" x14ac:dyDescent="0.25">
      <c r="A142" s="3" t="s">
        <v>382</v>
      </c>
      <c r="B142" s="4">
        <v>1</v>
      </c>
      <c r="C142" s="4">
        <v>8148</v>
      </c>
      <c r="D142" s="4">
        <v>8148</v>
      </c>
      <c r="F142">
        <f t="shared" si="6"/>
        <v>0</v>
      </c>
      <c r="G142" t="str">
        <f t="shared" si="7"/>
        <v>217.48.201.147</v>
      </c>
      <c r="H142" t="str">
        <f t="shared" si="8"/>
        <v xml:space="preserve"> 12.132.164.243</v>
      </c>
    </row>
    <row r="143" spans="1:8" x14ac:dyDescent="0.25">
      <c r="A143" s="3" t="s">
        <v>483</v>
      </c>
      <c r="B143" s="4">
        <v>1</v>
      </c>
      <c r="C143" s="4">
        <v>8661</v>
      </c>
      <c r="D143" s="4">
        <v>8661</v>
      </c>
      <c r="F143">
        <f t="shared" si="6"/>
        <v>0</v>
      </c>
      <c r="G143" t="str">
        <f t="shared" si="7"/>
        <v>218.38.214.148</v>
      </c>
      <c r="H143" t="str">
        <f t="shared" si="8"/>
        <v xml:space="preserve"> 20.132.221.235</v>
      </c>
    </row>
    <row r="144" spans="1:8" x14ac:dyDescent="0.25">
      <c r="A144" s="3" t="s">
        <v>291</v>
      </c>
      <c r="B144" s="4">
        <v>1</v>
      </c>
      <c r="C144" s="4">
        <v>7318</v>
      </c>
      <c r="D144" s="4">
        <v>7318</v>
      </c>
      <c r="F144">
        <f t="shared" si="6"/>
        <v>0</v>
      </c>
      <c r="G144" t="str">
        <f t="shared" si="7"/>
        <v>219.35.210.149</v>
      </c>
      <c r="H144" t="str">
        <f t="shared" si="8"/>
        <v xml:space="preserve"> 20.132.221.235</v>
      </c>
    </row>
    <row r="145" spans="1:8" x14ac:dyDescent="0.25">
      <c r="A145" s="3" t="s">
        <v>325</v>
      </c>
      <c r="B145" s="4">
        <v>1</v>
      </c>
      <c r="C145" s="4">
        <v>7649</v>
      </c>
      <c r="D145" s="4">
        <v>7649</v>
      </c>
      <c r="F145">
        <f t="shared" si="6"/>
        <v>0</v>
      </c>
      <c r="G145" t="str">
        <f t="shared" si="7"/>
        <v>220.23.59.150</v>
      </c>
      <c r="H145" t="str">
        <f t="shared" si="8"/>
        <v xml:space="preserve"> 20.132.221.235</v>
      </c>
    </row>
    <row r="146" spans="1:8" x14ac:dyDescent="0.25">
      <c r="A146" s="3" t="s">
        <v>281</v>
      </c>
      <c r="B146" s="4">
        <v>1</v>
      </c>
      <c r="C146" s="4">
        <v>7241</v>
      </c>
      <c r="D146" s="4">
        <v>7241</v>
      </c>
      <c r="F146">
        <f t="shared" ref="F146:F206" si="9">D146-C146</f>
        <v>0</v>
      </c>
      <c r="G146" t="str">
        <f t="shared" ref="G146:G206" si="10">LEFT(A146,FIND("--&gt;",A146)-2)</f>
        <v>221.40.107.151</v>
      </c>
      <c r="H146" t="str">
        <f t="shared" ref="H146:H206" si="11">MID(A146,FIND("--&gt;",A146)+3,100)</f>
        <v xml:space="preserve"> 11.132.162.244</v>
      </c>
    </row>
    <row r="147" spans="1:8" x14ac:dyDescent="0.25">
      <c r="A147" s="3" t="s">
        <v>502</v>
      </c>
      <c r="B147" s="4">
        <v>1</v>
      </c>
      <c r="C147" s="4">
        <v>8867</v>
      </c>
      <c r="D147" s="4">
        <v>8867</v>
      </c>
      <c r="F147">
        <f t="shared" si="9"/>
        <v>0</v>
      </c>
      <c r="G147" t="str">
        <f t="shared" si="10"/>
        <v>222.34.163.152</v>
      </c>
      <c r="H147" t="str">
        <f t="shared" si="11"/>
        <v xml:space="preserve"> 20.132.221.235</v>
      </c>
    </row>
    <row r="148" spans="1:8" x14ac:dyDescent="0.25">
      <c r="A148" s="3" t="s">
        <v>304</v>
      </c>
      <c r="B148" s="4">
        <v>1</v>
      </c>
      <c r="C148" s="4">
        <v>7395</v>
      </c>
      <c r="D148" s="4">
        <v>7395</v>
      </c>
      <c r="F148">
        <f t="shared" si="9"/>
        <v>0</v>
      </c>
      <c r="G148" t="str">
        <f t="shared" si="10"/>
        <v>223.22.44.153</v>
      </c>
      <c r="H148" t="str">
        <f t="shared" si="11"/>
        <v xml:space="preserve"> 20.132.221.235</v>
      </c>
    </row>
    <row r="149" spans="1:8" x14ac:dyDescent="0.25">
      <c r="A149" s="3" t="s">
        <v>80</v>
      </c>
      <c r="B149" s="4">
        <v>4</v>
      </c>
      <c r="C149" s="4">
        <v>6378</v>
      </c>
      <c r="D149" s="4">
        <v>6379</v>
      </c>
      <c r="F149">
        <f t="shared" si="9"/>
        <v>1</v>
      </c>
      <c r="G149" t="str">
        <f t="shared" si="10"/>
        <v>224.16.233.154</v>
      </c>
      <c r="H149" t="str">
        <f t="shared" si="11"/>
        <v xml:space="preserve"> 28.114.22.227</v>
      </c>
    </row>
    <row r="150" spans="1:8" x14ac:dyDescent="0.25">
      <c r="A150" s="3" t="s">
        <v>369</v>
      </c>
      <c r="B150" s="4">
        <v>1</v>
      </c>
      <c r="C150" s="4">
        <v>7985</v>
      </c>
      <c r="D150" s="4">
        <v>7985</v>
      </c>
      <c r="F150">
        <f t="shared" si="9"/>
        <v>0</v>
      </c>
      <c r="G150" t="str">
        <f t="shared" si="10"/>
        <v>225.63.92.155</v>
      </c>
      <c r="H150" t="str">
        <f t="shared" si="11"/>
        <v xml:space="preserve"> 20.132.221.235</v>
      </c>
    </row>
    <row r="151" spans="1:8" x14ac:dyDescent="0.25">
      <c r="A151" s="3" t="s">
        <v>88</v>
      </c>
      <c r="B151" s="4">
        <v>49</v>
      </c>
      <c r="C151" s="4">
        <v>6380</v>
      </c>
      <c r="D151" s="4">
        <v>7287</v>
      </c>
      <c r="F151">
        <f t="shared" si="9"/>
        <v>907</v>
      </c>
      <c r="G151" t="str">
        <f t="shared" si="10"/>
        <v>226.52.77.156</v>
      </c>
      <c r="H151" t="str">
        <f t="shared" si="11"/>
        <v xml:space="preserve"> 21.132.221.234</v>
      </c>
    </row>
    <row r="152" spans="1:8" x14ac:dyDescent="0.25">
      <c r="A152" s="3" t="s">
        <v>431</v>
      </c>
      <c r="B152" s="4">
        <v>1</v>
      </c>
      <c r="C152" s="4">
        <v>8344</v>
      </c>
      <c r="D152" s="4">
        <v>8344</v>
      </c>
      <c r="F152">
        <f t="shared" si="9"/>
        <v>0</v>
      </c>
      <c r="G152" t="str">
        <f t="shared" si="10"/>
        <v>227.46.148.157</v>
      </c>
      <c r="H152" t="str">
        <f t="shared" si="11"/>
        <v xml:space="preserve"> 20.132.221.235</v>
      </c>
    </row>
    <row r="153" spans="1:8" x14ac:dyDescent="0.25">
      <c r="A153" s="3" t="s">
        <v>473</v>
      </c>
      <c r="B153" s="4">
        <v>1</v>
      </c>
      <c r="C153" s="4">
        <v>8610</v>
      </c>
      <c r="D153" s="4">
        <v>8610</v>
      </c>
      <c r="F153">
        <f t="shared" si="9"/>
        <v>0</v>
      </c>
      <c r="G153" t="str">
        <f t="shared" si="10"/>
        <v>228.47.174.158</v>
      </c>
      <c r="H153" t="str">
        <f t="shared" si="11"/>
        <v xml:space="preserve"> 20.132.221.235</v>
      </c>
    </row>
    <row r="154" spans="1:8" x14ac:dyDescent="0.25">
      <c r="A154" s="3" t="s">
        <v>540</v>
      </c>
      <c r="B154" s="4">
        <v>1</v>
      </c>
      <c r="C154" s="4">
        <v>9177</v>
      </c>
      <c r="D154" s="4">
        <v>9177</v>
      </c>
      <c r="F154">
        <f t="shared" si="9"/>
        <v>0</v>
      </c>
      <c r="G154" t="str">
        <f t="shared" si="10"/>
        <v>229.238.229.159</v>
      </c>
      <c r="H154" t="str">
        <f t="shared" si="11"/>
        <v xml:space="preserve"> 40.253.152.215</v>
      </c>
    </row>
    <row r="155" spans="1:8" x14ac:dyDescent="0.25">
      <c r="A155" s="3" t="s">
        <v>509</v>
      </c>
      <c r="B155" s="4">
        <v>1</v>
      </c>
      <c r="C155" s="4">
        <v>8895</v>
      </c>
      <c r="D155" s="4">
        <v>8895</v>
      </c>
      <c r="F155">
        <f t="shared" si="9"/>
        <v>0</v>
      </c>
      <c r="G155" t="str">
        <f t="shared" si="10"/>
        <v>229.238.229.159</v>
      </c>
      <c r="H155" t="str">
        <f t="shared" si="11"/>
        <v xml:space="preserve"> 43.253.203.212</v>
      </c>
    </row>
    <row r="156" spans="1:8" x14ac:dyDescent="0.25">
      <c r="A156" s="3" t="s">
        <v>534</v>
      </c>
      <c r="B156" s="4">
        <v>2</v>
      </c>
      <c r="C156" s="4">
        <v>9123</v>
      </c>
      <c r="D156" s="4">
        <v>9126</v>
      </c>
      <c r="F156">
        <f t="shared" si="9"/>
        <v>3</v>
      </c>
      <c r="G156" t="str">
        <f t="shared" si="10"/>
        <v>229.238.229.159</v>
      </c>
      <c r="H156" t="str">
        <f t="shared" si="11"/>
        <v xml:space="preserve"> 45.253.228.210</v>
      </c>
    </row>
    <row r="157" spans="1:8" x14ac:dyDescent="0.25">
      <c r="A157" s="3" t="s">
        <v>494</v>
      </c>
      <c r="B157" s="4">
        <v>1</v>
      </c>
      <c r="C157" s="4">
        <v>8755</v>
      </c>
      <c r="D157" s="4">
        <v>8755</v>
      </c>
      <c r="F157">
        <f t="shared" si="9"/>
        <v>0</v>
      </c>
      <c r="G157" t="str">
        <f t="shared" si="10"/>
        <v>229.238.229.159</v>
      </c>
      <c r="H157" t="str">
        <f t="shared" si="11"/>
        <v xml:space="preserve"> 50.253.74.205</v>
      </c>
    </row>
    <row r="158" spans="1:8" x14ac:dyDescent="0.25">
      <c r="A158" s="3" t="s">
        <v>500</v>
      </c>
      <c r="B158" s="4">
        <v>1</v>
      </c>
      <c r="C158" s="4">
        <v>8854</v>
      </c>
      <c r="D158" s="4">
        <v>8854</v>
      </c>
      <c r="F158">
        <f t="shared" si="9"/>
        <v>0</v>
      </c>
      <c r="G158" t="str">
        <f t="shared" si="10"/>
        <v>229.238.229.159</v>
      </c>
      <c r="H158" t="str">
        <f t="shared" si="11"/>
        <v xml:space="preserve"> 51.253.108.204</v>
      </c>
    </row>
    <row r="159" spans="1:8" x14ac:dyDescent="0.25">
      <c r="A159" s="3" t="s">
        <v>22</v>
      </c>
      <c r="B159" s="4">
        <v>1</v>
      </c>
      <c r="C159" s="4">
        <v>644</v>
      </c>
      <c r="D159" s="4">
        <v>644</v>
      </c>
      <c r="F159">
        <f t="shared" si="9"/>
        <v>0</v>
      </c>
      <c r="G159" t="str">
        <f t="shared" si="10"/>
        <v>230.128.28.160</v>
      </c>
      <c r="H159" t="str">
        <f t="shared" si="11"/>
        <v xml:space="preserve"> 2.147.10.253</v>
      </c>
    </row>
    <row r="160" spans="1:8" x14ac:dyDescent="0.25">
      <c r="A160" s="3" t="s">
        <v>51</v>
      </c>
      <c r="B160" s="4">
        <v>1</v>
      </c>
      <c r="C160" s="4">
        <v>2846</v>
      </c>
      <c r="D160" s="4">
        <v>2846</v>
      </c>
      <c r="F160">
        <f t="shared" si="9"/>
        <v>0</v>
      </c>
      <c r="G160" t="str">
        <f t="shared" si="10"/>
        <v>231.147.125.161</v>
      </c>
      <c r="H160" t="str">
        <f t="shared" si="11"/>
        <v xml:space="preserve"> 3.147.34.252</v>
      </c>
    </row>
    <row r="161" spans="1:8" x14ac:dyDescent="0.25">
      <c r="A161" s="3" t="s">
        <v>532</v>
      </c>
      <c r="B161" s="4">
        <v>1</v>
      </c>
      <c r="C161" s="4">
        <v>9058</v>
      </c>
      <c r="D161" s="4">
        <v>9058</v>
      </c>
      <c r="F161">
        <f t="shared" si="9"/>
        <v>0</v>
      </c>
      <c r="G161" t="str">
        <f t="shared" si="10"/>
        <v>232.221.136.162</v>
      </c>
      <c r="H161" t="str">
        <f t="shared" si="11"/>
        <v xml:space="preserve"> 28.114.22.227</v>
      </c>
    </row>
    <row r="162" spans="1:8" x14ac:dyDescent="0.25">
      <c r="A162" s="3" t="s">
        <v>172</v>
      </c>
      <c r="B162" s="4">
        <v>1</v>
      </c>
      <c r="C162" s="4">
        <v>6602</v>
      </c>
      <c r="D162" s="4">
        <v>6602</v>
      </c>
      <c r="F162">
        <f t="shared" si="9"/>
        <v>0</v>
      </c>
      <c r="G162" t="str">
        <f t="shared" si="10"/>
        <v>233.86.48.163</v>
      </c>
      <c r="H162" t="str">
        <f t="shared" si="11"/>
        <v xml:space="preserve"> 16.132.214.239</v>
      </c>
    </row>
    <row r="163" spans="1:8" x14ac:dyDescent="0.25">
      <c r="A163" s="3" t="s">
        <v>420</v>
      </c>
      <c r="B163" s="4">
        <v>2</v>
      </c>
      <c r="C163" s="4">
        <v>8276</v>
      </c>
      <c r="D163" s="4">
        <v>8278</v>
      </c>
      <c r="F163">
        <f t="shared" si="9"/>
        <v>2</v>
      </c>
      <c r="G163" t="str">
        <f t="shared" si="10"/>
        <v>234.165.200.164</v>
      </c>
      <c r="H163" t="str">
        <f t="shared" si="11"/>
        <v xml:space="preserve"> 14.132.23.241</v>
      </c>
    </row>
    <row r="164" spans="1:8" x14ac:dyDescent="0.25">
      <c r="A164" s="3" t="s">
        <v>220</v>
      </c>
      <c r="B164" s="4">
        <v>1</v>
      </c>
      <c r="C164" s="4">
        <v>6877</v>
      </c>
      <c r="D164" s="4">
        <v>6877</v>
      </c>
      <c r="F164">
        <f t="shared" si="9"/>
        <v>0</v>
      </c>
      <c r="G164" t="str">
        <f t="shared" si="10"/>
        <v>235.227.5.165</v>
      </c>
      <c r="H164" t="str">
        <f t="shared" si="11"/>
        <v xml:space="preserve"> 20.132.221.235</v>
      </c>
    </row>
    <row r="165" spans="1:8" x14ac:dyDescent="0.25">
      <c r="A165" s="3" t="s">
        <v>520</v>
      </c>
      <c r="B165" s="4">
        <v>2</v>
      </c>
      <c r="C165" s="4">
        <v>8968</v>
      </c>
      <c r="D165" s="4">
        <v>8968</v>
      </c>
      <c r="F165">
        <f t="shared" si="9"/>
        <v>0</v>
      </c>
      <c r="G165" t="str">
        <f t="shared" si="10"/>
        <v>237.248.105.167</v>
      </c>
      <c r="H165" t="str">
        <f t="shared" si="11"/>
        <v xml:space="preserve"> 57.211.44.198</v>
      </c>
    </row>
    <row r="166" spans="1:8" x14ac:dyDescent="0.25">
      <c r="A166" s="3" t="s">
        <v>323</v>
      </c>
      <c r="B166" s="4">
        <v>18</v>
      </c>
      <c r="C166" s="4">
        <v>7629</v>
      </c>
      <c r="D166" s="4">
        <v>9262</v>
      </c>
      <c r="F166">
        <f t="shared" si="9"/>
        <v>1633</v>
      </c>
      <c r="G166" t="str">
        <f t="shared" si="10"/>
        <v>238.85.5.168</v>
      </c>
      <c r="H166" t="str">
        <f t="shared" si="11"/>
        <v xml:space="preserve"> 19.132.218.236</v>
      </c>
    </row>
    <row r="167" spans="1:8" x14ac:dyDescent="0.25">
      <c r="A167" s="3" t="s">
        <v>448</v>
      </c>
      <c r="B167" s="4">
        <v>1</v>
      </c>
      <c r="C167" s="4">
        <v>8456</v>
      </c>
      <c r="D167" s="4">
        <v>8456</v>
      </c>
      <c r="F167">
        <f t="shared" si="9"/>
        <v>0</v>
      </c>
      <c r="G167" t="str">
        <f t="shared" si="10"/>
        <v>239.75.122.169</v>
      </c>
      <c r="H167" t="str">
        <f t="shared" si="11"/>
        <v xml:space="preserve"> 22.132.46.233</v>
      </c>
    </row>
    <row r="168" spans="1:8" x14ac:dyDescent="0.25">
      <c r="A168" s="3" t="s">
        <v>165</v>
      </c>
      <c r="B168" s="4">
        <v>2</v>
      </c>
      <c r="C168" s="4">
        <v>6560</v>
      </c>
      <c r="D168" s="4">
        <v>7123</v>
      </c>
      <c r="F168">
        <f t="shared" si="9"/>
        <v>563</v>
      </c>
      <c r="G168" t="str">
        <f t="shared" si="10"/>
        <v>240.75.197.170</v>
      </c>
      <c r="H168" t="str">
        <f t="shared" si="11"/>
        <v xml:space="preserve"> 16.132.214.239</v>
      </c>
    </row>
    <row r="169" spans="1:8" x14ac:dyDescent="0.25">
      <c r="A169" s="3" t="s">
        <v>45</v>
      </c>
      <c r="B169" s="4">
        <v>7</v>
      </c>
      <c r="C169" s="4">
        <v>1465</v>
      </c>
      <c r="D169" s="4">
        <v>2547</v>
      </c>
      <c r="F169">
        <f t="shared" si="9"/>
        <v>1082</v>
      </c>
      <c r="G169" t="str">
        <f t="shared" si="10"/>
        <v>241.109.48.171</v>
      </c>
      <c r="H169" t="str">
        <f t="shared" si="11"/>
        <v xml:space="preserve"> 4.147.10.251</v>
      </c>
    </row>
    <row r="170" spans="1:8" x14ac:dyDescent="0.25">
      <c r="A170" s="3" t="s">
        <v>67</v>
      </c>
      <c r="B170" s="4">
        <v>3</v>
      </c>
      <c r="C170" s="4">
        <v>4762</v>
      </c>
      <c r="D170" s="4">
        <v>4763</v>
      </c>
      <c r="F170">
        <f t="shared" si="9"/>
        <v>1</v>
      </c>
      <c r="G170" t="str">
        <f t="shared" si="10"/>
        <v>242.96.48.172</v>
      </c>
      <c r="H170" t="str">
        <f t="shared" si="11"/>
        <v xml:space="preserve"> 4.147.10.251</v>
      </c>
    </row>
    <row r="171" spans="1:8" x14ac:dyDescent="0.25">
      <c r="A171" s="3" t="s">
        <v>62</v>
      </c>
      <c r="B171" s="4">
        <v>1</v>
      </c>
      <c r="C171" s="4">
        <v>3729</v>
      </c>
      <c r="D171" s="4">
        <v>3729</v>
      </c>
      <c r="F171">
        <f t="shared" si="9"/>
        <v>0</v>
      </c>
      <c r="G171" t="str">
        <f t="shared" si="10"/>
        <v>243.83.48.173</v>
      </c>
      <c r="H171" t="str">
        <f t="shared" si="11"/>
        <v xml:space="preserve"> 4.147.10.251</v>
      </c>
    </row>
    <row r="172" spans="1:8" x14ac:dyDescent="0.25">
      <c r="A172" s="3" t="s">
        <v>412</v>
      </c>
      <c r="B172" s="4">
        <v>1</v>
      </c>
      <c r="C172" s="4">
        <v>8251</v>
      </c>
      <c r="D172" s="4">
        <v>8251</v>
      </c>
      <c r="F172">
        <f t="shared" si="9"/>
        <v>0</v>
      </c>
      <c r="G172" t="str">
        <f t="shared" si="10"/>
        <v>244.37.239.174</v>
      </c>
      <c r="H172" t="str">
        <f t="shared" si="11"/>
        <v xml:space="preserve"> 35.114.246.220</v>
      </c>
    </row>
    <row r="173" spans="1:8" x14ac:dyDescent="0.25">
      <c r="A173" s="3" t="s">
        <v>408</v>
      </c>
      <c r="B173" s="4">
        <v>1</v>
      </c>
      <c r="C173" s="4">
        <v>8251</v>
      </c>
      <c r="D173" s="4">
        <v>8251</v>
      </c>
      <c r="F173">
        <f t="shared" si="9"/>
        <v>0</v>
      </c>
      <c r="G173" t="str">
        <f t="shared" si="10"/>
        <v>244.37.239.174</v>
      </c>
      <c r="H173" t="str">
        <f t="shared" si="11"/>
        <v xml:space="preserve"> 36.114.252.219</v>
      </c>
    </row>
    <row r="174" spans="1:8" x14ac:dyDescent="0.25">
      <c r="A174" s="3" t="s">
        <v>234</v>
      </c>
      <c r="B174" s="4">
        <v>1</v>
      </c>
      <c r="C174" s="4">
        <v>6974</v>
      </c>
      <c r="D174" s="4">
        <v>6974</v>
      </c>
      <c r="F174">
        <f t="shared" si="9"/>
        <v>0</v>
      </c>
      <c r="G174" t="str">
        <f t="shared" si="10"/>
        <v>245.61.50.175</v>
      </c>
      <c r="H174" t="str">
        <f t="shared" si="11"/>
        <v xml:space="preserve"> 28.114.22.227</v>
      </c>
    </row>
    <row r="175" spans="1:8" x14ac:dyDescent="0.25">
      <c r="A175" s="3" t="s">
        <v>272</v>
      </c>
      <c r="B175" s="4">
        <v>2</v>
      </c>
      <c r="C175" s="4">
        <v>7197</v>
      </c>
      <c r="D175" s="4">
        <v>7800</v>
      </c>
      <c r="F175">
        <f t="shared" si="9"/>
        <v>603</v>
      </c>
      <c r="G175" t="str">
        <f t="shared" si="10"/>
        <v>246.37.116.176</v>
      </c>
      <c r="H175" t="str">
        <f t="shared" si="11"/>
        <v xml:space="preserve"> 16.132.214.239</v>
      </c>
    </row>
    <row r="176" spans="1:8" x14ac:dyDescent="0.25">
      <c r="A176" s="3" t="s">
        <v>188</v>
      </c>
      <c r="B176" s="4">
        <v>34</v>
      </c>
      <c r="C176" s="4">
        <v>6662</v>
      </c>
      <c r="D176" s="4">
        <v>9241</v>
      </c>
      <c r="F176">
        <f t="shared" si="9"/>
        <v>2579</v>
      </c>
      <c r="G176" t="str">
        <f t="shared" si="10"/>
        <v>247.66.155.177</v>
      </c>
      <c r="H176" t="str">
        <f t="shared" si="11"/>
        <v xml:space="preserve"> 19.132.218.236</v>
      </c>
    </row>
    <row r="177" spans="1:8" x14ac:dyDescent="0.25">
      <c r="A177" s="3" t="s">
        <v>48</v>
      </c>
      <c r="B177" s="4">
        <v>1</v>
      </c>
      <c r="C177" s="4">
        <v>2679</v>
      </c>
      <c r="D177" s="4">
        <v>2679</v>
      </c>
      <c r="F177">
        <f t="shared" si="9"/>
        <v>0</v>
      </c>
      <c r="G177" t="str">
        <f t="shared" si="10"/>
        <v>72.66.39.2</v>
      </c>
      <c r="H177" t="str">
        <f t="shared" si="11"/>
        <v xml:space="preserve"> 148.260.155.107</v>
      </c>
    </row>
    <row r="178" spans="1:8" x14ac:dyDescent="0.25">
      <c r="A178" s="3" t="s">
        <v>13</v>
      </c>
      <c r="B178" s="4">
        <v>1</v>
      </c>
      <c r="C178" s="4">
        <v>0</v>
      </c>
      <c r="D178" s="4">
        <v>0</v>
      </c>
      <c r="F178">
        <f t="shared" si="9"/>
        <v>0</v>
      </c>
      <c r="G178" t="str">
        <f t="shared" si="10"/>
        <v>73.53.220.3</v>
      </c>
      <c r="H178" t="str">
        <f t="shared" si="11"/>
        <v xml:space="preserve"> 75.308.119.180</v>
      </c>
    </row>
    <row r="179" spans="1:8" x14ac:dyDescent="0.25">
      <c r="A179" s="3" t="s">
        <v>17</v>
      </c>
      <c r="B179" s="4">
        <v>13</v>
      </c>
      <c r="C179" s="4">
        <v>360</v>
      </c>
      <c r="D179" s="4">
        <v>9245</v>
      </c>
      <c r="F179">
        <f t="shared" si="9"/>
        <v>8885</v>
      </c>
      <c r="G179" t="str">
        <f t="shared" si="10"/>
        <v>74.40.216.4</v>
      </c>
      <c r="H179" t="str">
        <f t="shared" si="11"/>
        <v xml:space="preserve"> 84.96.18.171</v>
      </c>
    </row>
    <row r="180" spans="1:8" x14ac:dyDescent="0.25">
      <c r="A180" s="3" t="s">
        <v>41</v>
      </c>
      <c r="B180" s="4">
        <v>4</v>
      </c>
      <c r="C180" s="4">
        <v>1429</v>
      </c>
      <c r="D180" s="4">
        <v>7812</v>
      </c>
      <c r="F180">
        <f t="shared" si="9"/>
        <v>6383</v>
      </c>
      <c r="G180" t="str">
        <f t="shared" si="10"/>
        <v>75.217.40.5</v>
      </c>
      <c r="H180" t="str">
        <f t="shared" si="11"/>
        <v xml:space="preserve"> 47.253.259.208</v>
      </c>
    </row>
    <row r="181" spans="1:8" x14ac:dyDescent="0.25">
      <c r="A181" s="3" t="s">
        <v>427</v>
      </c>
      <c r="B181" s="4">
        <v>2</v>
      </c>
      <c r="C181" s="4">
        <v>8297</v>
      </c>
      <c r="D181" s="4">
        <v>8629</v>
      </c>
      <c r="F181">
        <f t="shared" si="9"/>
        <v>332</v>
      </c>
      <c r="G181" t="str">
        <f t="shared" si="10"/>
        <v>76.254.254.6</v>
      </c>
      <c r="H181" t="str">
        <f t="shared" si="11"/>
        <v xml:space="preserve"> 87.188.208.168</v>
      </c>
    </row>
    <row r="182" spans="1:8" x14ac:dyDescent="0.25">
      <c r="A182" s="3" t="s">
        <v>516</v>
      </c>
      <c r="B182" s="4">
        <v>3</v>
      </c>
      <c r="C182" s="4">
        <v>8960</v>
      </c>
      <c r="D182" s="4">
        <v>9181</v>
      </c>
      <c r="F182">
        <f t="shared" si="9"/>
        <v>221</v>
      </c>
      <c r="G182" t="str">
        <f t="shared" si="10"/>
        <v>77.241.254.7</v>
      </c>
      <c r="H182" t="str">
        <f t="shared" si="11"/>
        <v xml:space="preserve"> 87.188.208.168</v>
      </c>
    </row>
    <row r="183" spans="1:8" x14ac:dyDescent="0.25">
      <c r="A183" s="3" t="s">
        <v>526</v>
      </c>
      <c r="B183" s="4">
        <v>1</v>
      </c>
      <c r="C183" s="4">
        <v>9015</v>
      </c>
      <c r="D183" s="4">
        <v>9015</v>
      </c>
      <c r="F183">
        <f t="shared" si="9"/>
        <v>0</v>
      </c>
      <c r="G183" t="str">
        <f t="shared" si="10"/>
        <v>78.228.153.8</v>
      </c>
      <c r="H183" t="str">
        <f t="shared" si="11"/>
        <v xml:space="preserve"> 136.117.279.119</v>
      </c>
    </row>
    <row r="184" spans="1:8" x14ac:dyDescent="0.25">
      <c r="A184" s="3" t="s">
        <v>537</v>
      </c>
      <c r="B184" s="4">
        <v>2</v>
      </c>
      <c r="C184" s="4">
        <v>9132</v>
      </c>
      <c r="D184" s="4">
        <v>9132</v>
      </c>
      <c r="F184">
        <f t="shared" si="9"/>
        <v>0</v>
      </c>
      <c r="G184" t="str">
        <f t="shared" si="10"/>
        <v>79.215.242.9</v>
      </c>
      <c r="H184" t="str">
        <f t="shared" si="11"/>
        <v xml:space="preserve"> 61.147.219.194</v>
      </c>
    </row>
    <row r="185" spans="1:8" x14ac:dyDescent="0.25">
      <c r="A185" s="3" t="s">
        <v>182</v>
      </c>
      <c r="B185" s="4">
        <v>2</v>
      </c>
      <c r="C185" s="4">
        <v>6622</v>
      </c>
      <c r="D185" s="4">
        <v>6654</v>
      </c>
      <c r="F185">
        <f t="shared" si="9"/>
        <v>32</v>
      </c>
      <c r="G185" t="str">
        <f t="shared" si="10"/>
        <v>80.202.120.10</v>
      </c>
      <c r="H185" t="str">
        <f t="shared" si="11"/>
        <v xml:space="preserve"> 137.117.280.118</v>
      </c>
    </row>
    <row r="186" spans="1:8" x14ac:dyDescent="0.25">
      <c r="A186" s="3" t="s">
        <v>351</v>
      </c>
      <c r="B186" s="4">
        <v>6</v>
      </c>
      <c r="C186" s="4">
        <v>7867</v>
      </c>
      <c r="D186" s="4">
        <v>7941</v>
      </c>
      <c r="F186">
        <f t="shared" si="9"/>
        <v>74</v>
      </c>
      <c r="G186" t="str">
        <f t="shared" si="10"/>
        <v>81.189.110.11</v>
      </c>
      <c r="H186" t="str">
        <f t="shared" si="11"/>
        <v xml:space="preserve"> 127.288.30.128</v>
      </c>
    </row>
    <row r="187" spans="1:8" x14ac:dyDescent="0.25">
      <c r="A187" s="3" t="s">
        <v>451</v>
      </c>
      <c r="B187" s="4">
        <v>1</v>
      </c>
      <c r="C187" s="4">
        <v>8463</v>
      </c>
      <c r="D187" s="4">
        <v>8463</v>
      </c>
      <c r="F187">
        <f t="shared" si="9"/>
        <v>0</v>
      </c>
      <c r="G187" t="str">
        <f t="shared" si="10"/>
        <v>82.176.240.12</v>
      </c>
      <c r="H187" t="str">
        <f t="shared" si="11"/>
        <v xml:space="preserve"> 88.188.209.167</v>
      </c>
    </row>
    <row r="188" spans="1:8" x14ac:dyDescent="0.25">
      <c r="A188" s="3" t="s">
        <v>348</v>
      </c>
      <c r="B188" s="4">
        <v>2</v>
      </c>
      <c r="C188" s="4">
        <v>7856</v>
      </c>
      <c r="D188" s="4">
        <v>7859</v>
      </c>
      <c r="F188">
        <f t="shared" si="9"/>
        <v>3</v>
      </c>
      <c r="G188" t="str">
        <f t="shared" si="10"/>
        <v>83.163.104.13</v>
      </c>
      <c r="H188" t="str">
        <f t="shared" si="11"/>
        <v xml:space="preserve"> 132.99.88.123</v>
      </c>
    </row>
    <row r="189" spans="1:8" x14ac:dyDescent="0.25">
      <c r="A189" s="3" t="s">
        <v>374</v>
      </c>
      <c r="B189" s="4">
        <v>15</v>
      </c>
      <c r="C189" s="4">
        <v>8093</v>
      </c>
      <c r="D189" s="4">
        <v>8903</v>
      </c>
      <c r="F189">
        <f t="shared" si="9"/>
        <v>810</v>
      </c>
      <c r="G189" t="str">
        <f t="shared" si="10"/>
        <v>84.150.100.14</v>
      </c>
      <c r="H189" t="str">
        <f t="shared" si="11"/>
        <v xml:space="preserve"> 99.271.201.156</v>
      </c>
    </row>
    <row r="190" spans="1:8" x14ac:dyDescent="0.25">
      <c r="A190" s="3" t="s">
        <v>140</v>
      </c>
      <c r="B190" s="4">
        <v>3</v>
      </c>
      <c r="C190" s="4">
        <v>6493</v>
      </c>
      <c r="D190" s="4">
        <v>6769</v>
      </c>
      <c r="F190">
        <f t="shared" si="9"/>
        <v>276</v>
      </c>
      <c r="G190" t="str">
        <f t="shared" si="10"/>
        <v>85.137.93.15</v>
      </c>
      <c r="H190" t="str">
        <f t="shared" si="11"/>
        <v xml:space="preserve"> 129.87.145.126</v>
      </c>
    </row>
    <row r="191" spans="1:8" x14ac:dyDescent="0.25">
      <c r="A191" s="3" t="s">
        <v>367</v>
      </c>
      <c r="B191" s="4">
        <v>2</v>
      </c>
      <c r="C191" s="4">
        <v>7983</v>
      </c>
      <c r="D191" s="4">
        <v>7987</v>
      </c>
      <c r="F191">
        <f t="shared" si="9"/>
        <v>4</v>
      </c>
      <c r="G191" t="str">
        <f t="shared" si="10"/>
        <v>86.124.90.16</v>
      </c>
      <c r="H191" t="str">
        <f t="shared" si="11"/>
        <v xml:space="preserve"> 54.229.114.201</v>
      </c>
    </row>
    <row r="192" spans="1:8" x14ac:dyDescent="0.25">
      <c r="A192" s="3" t="s">
        <v>454</v>
      </c>
      <c r="B192" s="4">
        <v>1</v>
      </c>
      <c r="C192" s="4">
        <v>8493</v>
      </c>
      <c r="D192" s="4">
        <v>8493</v>
      </c>
      <c r="F192">
        <f t="shared" si="9"/>
        <v>0</v>
      </c>
      <c r="G192" t="str">
        <f t="shared" si="10"/>
        <v>87.111.90.17</v>
      </c>
      <c r="H192" t="str">
        <f t="shared" si="11"/>
        <v xml:space="preserve"> 81.187.82.174</v>
      </c>
    </row>
    <row r="193" spans="1:8" x14ac:dyDescent="0.25">
      <c r="A193" s="3" t="s">
        <v>231</v>
      </c>
      <c r="B193" s="4">
        <v>4</v>
      </c>
      <c r="C193" s="4">
        <v>6939</v>
      </c>
      <c r="D193" s="4">
        <v>7046</v>
      </c>
      <c r="F193">
        <f t="shared" si="9"/>
        <v>107</v>
      </c>
      <c r="G193" t="str">
        <f t="shared" si="10"/>
        <v>88.98.90.18</v>
      </c>
      <c r="H193" t="str">
        <f t="shared" si="11"/>
        <v xml:space="preserve"> 103.117.180.152</v>
      </c>
    </row>
    <row r="194" spans="1:8" x14ac:dyDescent="0.25">
      <c r="A194" s="3" t="s">
        <v>194</v>
      </c>
      <c r="B194" s="4">
        <v>1</v>
      </c>
      <c r="C194" s="4">
        <v>6682</v>
      </c>
      <c r="D194" s="4">
        <v>6682</v>
      </c>
      <c r="F194">
        <f t="shared" si="9"/>
        <v>0</v>
      </c>
      <c r="G194" t="str">
        <f t="shared" si="10"/>
        <v>89.85.87.19</v>
      </c>
      <c r="H194" t="str">
        <f t="shared" si="11"/>
        <v xml:space="preserve"> 105.171.133.150</v>
      </c>
    </row>
    <row r="195" spans="1:8" x14ac:dyDescent="0.25">
      <c r="A195" s="3" t="s">
        <v>170</v>
      </c>
      <c r="B195" s="4">
        <v>3</v>
      </c>
      <c r="C195" s="4">
        <v>6597</v>
      </c>
      <c r="D195" s="4">
        <v>6633</v>
      </c>
      <c r="F195">
        <f t="shared" si="9"/>
        <v>36</v>
      </c>
      <c r="G195" t="str">
        <f t="shared" si="10"/>
        <v>91.59.86.21</v>
      </c>
      <c r="H195" t="str">
        <f t="shared" si="11"/>
        <v xml:space="preserve"> 94.244.94.161</v>
      </c>
    </row>
    <row r="196" spans="1:8" x14ac:dyDescent="0.25">
      <c r="A196" s="3" t="s">
        <v>134</v>
      </c>
      <c r="B196" s="4">
        <v>1</v>
      </c>
      <c r="C196" s="4">
        <v>6480</v>
      </c>
      <c r="D196" s="4">
        <v>6480</v>
      </c>
      <c r="F196">
        <f t="shared" si="9"/>
        <v>0</v>
      </c>
      <c r="G196" t="str">
        <f t="shared" si="10"/>
        <v>93.33.84.23</v>
      </c>
      <c r="H196" t="str">
        <f t="shared" si="11"/>
        <v xml:space="preserve"> 101.88.238.154</v>
      </c>
    </row>
    <row r="197" spans="1:8" x14ac:dyDescent="0.25">
      <c r="A197" s="3" t="s">
        <v>524</v>
      </c>
      <c r="B197" s="4">
        <v>1</v>
      </c>
      <c r="C197" s="4">
        <v>8992</v>
      </c>
      <c r="D197" s="4">
        <v>8992</v>
      </c>
      <c r="F197">
        <f t="shared" si="9"/>
        <v>0</v>
      </c>
      <c r="G197" t="str">
        <f t="shared" si="10"/>
        <v>93.33.84.23</v>
      </c>
      <c r="H197" t="str">
        <f t="shared" si="11"/>
        <v xml:space="preserve"> 103.117.180.152</v>
      </c>
    </row>
    <row r="198" spans="1:8" x14ac:dyDescent="0.25">
      <c r="A198" s="3" t="s">
        <v>388</v>
      </c>
      <c r="B198" s="4">
        <v>2</v>
      </c>
      <c r="C198" s="4">
        <v>8167</v>
      </c>
      <c r="D198" s="4">
        <v>8205</v>
      </c>
      <c r="F198">
        <f t="shared" si="9"/>
        <v>38</v>
      </c>
      <c r="G198" t="str">
        <f t="shared" si="10"/>
        <v>94.20.84.24</v>
      </c>
      <c r="H198" t="str">
        <f t="shared" si="11"/>
        <v xml:space="preserve"> 59.193.30.196</v>
      </c>
    </row>
    <row r="199" spans="1:8" x14ac:dyDescent="0.25">
      <c r="A199" s="3" t="s">
        <v>99</v>
      </c>
      <c r="B199" s="4">
        <v>6</v>
      </c>
      <c r="C199" s="4">
        <v>6408</v>
      </c>
      <c r="D199" s="4">
        <v>6414</v>
      </c>
      <c r="F199">
        <f t="shared" si="9"/>
        <v>6</v>
      </c>
      <c r="G199" t="str">
        <f t="shared" si="10"/>
        <v>95.7.77.25</v>
      </c>
      <c r="H199" t="str">
        <f t="shared" si="11"/>
        <v xml:space="preserve"> 63.227.157.192</v>
      </c>
    </row>
    <row r="200" spans="1:8" x14ac:dyDescent="0.25">
      <c r="A200" s="3" t="s">
        <v>185</v>
      </c>
      <c r="B200" s="4">
        <v>1</v>
      </c>
      <c r="C200" s="4">
        <v>6638</v>
      </c>
      <c r="D200" s="4">
        <v>6638</v>
      </c>
      <c r="F200">
        <f t="shared" si="9"/>
        <v>0</v>
      </c>
      <c r="G200" t="str">
        <f t="shared" si="10"/>
        <v>96.249.66.26</v>
      </c>
      <c r="H200" t="str">
        <f t="shared" si="11"/>
        <v xml:space="preserve"> 100.298.135.155</v>
      </c>
    </row>
    <row r="201" spans="1:8" x14ac:dyDescent="0.25">
      <c r="A201" s="3" t="s">
        <v>495</v>
      </c>
      <c r="B201" s="4">
        <v>26</v>
      </c>
      <c r="C201" s="4">
        <v>8757</v>
      </c>
      <c r="D201" s="4">
        <v>8997</v>
      </c>
      <c r="F201">
        <f t="shared" si="9"/>
        <v>240</v>
      </c>
      <c r="G201" t="str">
        <f t="shared" si="10"/>
        <v>96.249.66.26</v>
      </c>
      <c r="H201" t="str">
        <f t="shared" si="11"/>
        <v xml:space="preserve"> 63.227.157.192</v>
      </c>
    </row>
    <row r="202" spans="1:8" x14ac:dyDescent="0.25">
      <c r="A202" s="3" t="s">
        <v>467</v>
      </c>
      <c r="B202" s="4">
        <v>1</v>
      </c>
      <c r="C202" s="4">
        <v>8572</v>
      </c>
      <c r="D202" s="4">
        <v>8572</v>
      </c>
      <c r="F202">
        <f t="shared" si="9"/>
        <v>0</v>
      </c>
      <c r="G202" t="str">
        <f t="shared" si="10"/>
        <v>96.249.66.26</v>
      </c>
      <c r="H202" t="str">
        <f t="shared" si="11"/>
        <v xml:space="preserve"> 67.161.265.188</v>
      </c>
    </row>
    <row r="203" spans="1:8" x14ac:dyDescent="0.25">
      <c r="A203" s="3" t="s">
        <v>465</v>
      </c>
      <c r="B203" s="4">
        <v>1</v>
      </c>
      <c r="C203" s="4">
        <v>8568</v>
      </c>
      <c r="D203" s="4">
        <v>8568</v>
      </c>
      <c r="F203">
        <f t="shared" si="9"/>
        <v>0</v>
      </c>
      <c r="G203" t="str">
        <f t="shared" si="10"/>
        <v>96.249.66.26</v>
      </c>
      <c r="H203" t="str">
        <f t="shared" si="11"/>
        <v xml:space="preserve"> 68.161.266.187</v>
      </c>
    </row>
    <row r="204" spans="1:8" x14ac:dyDescent="0.25">
      <c r="A204" s="3" t="s">
        <v>191</v>
      </c>
      <c r="B204" s="4">
        <v>7</v>
      </c>
      <c r="C204" s="4">
        <v>6670</v>
      </c>
      <c r="D204" s="4">
        <v>7159</v>
      </c>
      <c r="F204">
        <f t="shared" si="9"/>
        <v>489</v>
      </c>
      <c r="G204" t="str">
        <f t="shared" si="10"/>
        <v>97.236.44.27</v>
      </c>
      <c r="H204" t="str">
        <f t="shared" si="11"/>
        <v xml:space="preserve"> 78.193.19.177</v>
      </c>
    </row>
    <row r="205" spans="1:8" x14ac:dyDescent="0.25">
      <c r="A205" s="3" t="s">
        <v>401</v>
      </c>
      <c r="B205" s="4">
        <v>2</v>
      </c>
      <c r="C205" s="4">
        <v>8211</v>
      </c>
      <c r="D205" s="4">
        <v>8472</v>
      </c>
      <c r="F205">
        <f t="shared" si="9"/>
        <v>261</v>
      </c>
      <c r="G205" t="str">
        <f t="shared" si="10"/>
        <v>98.223.38.28</v>
      </c>
      <c r="H205" t="str">
        <f t="shared" si="11"/>
        <v xml:space="preserve"> 70.290.221.185</v>
      </c>
    </row>
    <row r="206" spans="1:8" x14ac:dyDescent="0.25">
      <c r="A206" s="3" t="s">
        <v>256</v>
      </c>
      <c r="B206" s="4">
        <v>5</v>
      </c>
      <c r="C206" s="4">
        <v>7098</v>
      </c>
      <c r="D206" s="4">
        <v>7262</v>
      </c>
      <c r="F206">
        <f t="shared" si="9"/>
        <v>164</v>
      </c>
      <c r="G206" t="str">
        <f t="shared" si="10"/>
        <v>99.210.38.29</v>
      </c>
      <c r="H206" t="str">
        <f t="shared" si="11"/>
        <v xml:space="preserve"> 99.271.201.156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168"/>
  <sheetViews>
    <sheetView workbookViewId="0"/>
  </sheetViews>
  <sheetFormatPr defaultRowHeight="15" x14ac:dyDescent="0.25"/>
  <cols>
    <col min="1" max="1" width="14.85546875" bestFit="1" customWidth="1"/>
    <col min="2" max="2" width="15.140625" bestFit="1" customWidth="1"/>
    <col min="3" max="3" width="14.7109375" bestFit="1" customWidth="1"/>
    <col min="4" max="4" width="16" bestFit="1" customWidth="1"/>
  </cols>
  <sheetData>
    <row r="1" spans="1:6" x14ac:dyDescent="0.25">
      <c r="A1" t="s">
        <v>562</v>
      </c>
    </row>
    <row r="3" spans="1:6" x14ac:dyDescent="0.25">
      <c r="A3" s="2" t="s">
        <v>551</v>
      </c>
      <c r="B3" t="s">
        <v>559</v>
      </c>
      <c r="C3" t="s">
        <v>553</v>
      </c>
      <c r="D3" t="s">
        <v>561</v>
      </c>
      <c r="F3" t="s">
        <v>555</v>
      </c>
    </row>
    <row r="4" spans="1:6" x14ac:dyDescent="0.25">
      <c r="A4" s="3" t="s">
        <v>235</v>
      </c>
      <c r="B4" s="4">
        <v>6</v>
      </c>
      <c r="C4" s="4">
        <v>6989</v>
      </c>
      <c r="D4" s="4">
        <v>7256</v>
      </c>
      <c r="F4">
        <f>D4-C4</f>
        <v>267</v>
      </c>
    </row>
    <row r="5" spans="1:6" x14ac:dyDescent="0.25">
      <c r="A5" s="3" t="s">
        <v>402</v>
      </c>
      <c r="B5" s="4">
        <v>6</v>
      </c>
      <c r="C5" s="4">
        <v>8234</v>
      </c>
      <c r="D5" s="4">
        <v>8837</v>
      </c>
      <c r="F5">
        <f t="shared" ref="F5:F68" si="0">D5-C5</f>
        <v>603</v>
      </c>
    </row>
    <row r="6" spans="1:6" x14ac:dyDescent="0.25">
      <c r="A6" s="3" t="s">
        <v>474</v>
      </c>
      <c r="B6" s="4">
        <v>1</v>
      </c>
      <c r="C6" s="4">
        <v>8610</v>
      </c>
      <c r="D6" s="4">
        <v>8610</v>
      </c>
      <c r="F6">
        <f t="shared" si="0"/>
        <v>0</v>
      </c>
    </row>
    <row r="7" spans="1:6" x14ac:dyDescent="0.25">
      <c r="A7" s="3" t="s">
        <v>115</v>
      </c>
      <c r="B7" s="4">
        <v>4</v>
      </c>
      <c r="C7" s="4">
        <v>6448</v>
      </c>
      <c r="D7" s="4">
        <v>6794</v>
      </c>
      <c r="F7">
        <f t="shared" si="0"/>
        <v>346</v>
      </c>
    </row>
    <row r="8" spans="1:6" x14ac:dyDescent="0.25">
      <c r="A8" s="3" t="s">
        <v>490</v>
      </c>
      <c r="B8" s="4">
        <v>1</v>
      </c>
      <c r="C8" s="4">
        <v>8718</v>
      </c>
      <c r="D8" s="4">
        <v>8718</v>
      </c>
      <c r="F8">
        <f t="shared" si="0"/>
        <v>0</v>
      </c>
    </row>
    <row r="9" spans="1:6" x14ac:dyDescent="0.25">
      <c r="A9" s="3" t="s">
        <v>394</v>
      </c>
      <c r="B9" s="4">
        <v>1</v>
      </c>
      <c r="C9" s="4">
        <v>8190</v>
      </c>
      <c r="D9" s="4">
        <v>8190</v>
      </c>
      <c r="F9">
        <f t="shared" si="0"/>
        <v>0</v>
      </c>
    </row>
    <row r="10" spans="1:6" x14ac:dyDescent="0.25">
      <c r="A10" s="3" t="s">
        <v>413</v>
      </c>
      <c r="B10" s="4">
        <v>8</v>
      </c>
      <c r="C10" s="4">
        <v>8256</v>
      </c>
      <c r="D10" s="4">
        <v>8259</v>
      </c>
      <c r="F10">
        <f t="shared" si="0"/>
        <v>3</v>
      </c>
    </row>
    <row r="11" spans="1:6" x14ac:dyDescent="0.25">
      <c r="A11" s="3" t="s">
        <v>496</v>
      </c>
      <c r="B11" s="4">
        <v>1</v>
      </c>
      <c r="C11" s="4">
        <v>8761</v>
      </c>
      <c r="D11" s="4">
        <v>8761</v>
      </c>
      <c r="F11">
        <f t="shared" si="0"/>
        <v>0</v>
      </c>
    </row>
    <row r="12" spans="1:6" x14ac:dyDescent="0.25">
      <c r="A12" s="3" t="s">
        <v>527</v>
      </c>
      <c r="B12" s="4">
        <v>5</v>
      </c>
      <c r="C12" s="4">
        <v>9020</v>
      </c>
      <c r="D12" s="4">
        <v>9160</v>
      </c>
      <c r="F12">
        <f t="shared" si="0"/>
        <v>140</v>
      </c>
    </row>
    <row r="13" spans="1:6" x14ac:dyDescent="0.25">
      <c r="A13" s="3" t="s">
        <v>468</v>
      </c>
      <c r="B13" s="4">
        <v>4</v>
      </c>
      <c r="C13" s="4">
        <v>8581</v>
      </c>
      <c r="D13" s="4">
        <v>8788</v>
      </c>
      <c r="F13">
        <f t="shared" si="0"/>
        <v>207</v>
      </c>
    </row>
    <row r="14" spans="1:6" x14ac:dyDescent="0.25">
      <c r="A14" s="3" t="s">
        <v>247</v>
      </c>
      <c r="B14" s="4">
        <v>1</v>
      </c>
      <c r="C14" s="4">
        <v>7049</v>
      </c>
      <c r="D14" s="4">
        <v>7049</v>
      </c>
      <c r="F14">
        <f t="shared" si="0"/>
        <v>0</v>
      </c>
    </row>
    <row r="15" spans="1:6" x14ac:dyDescent="0.25">
      <c r="A15" s="3" t="s">
        <v>129</v>
      </c>
      <c r="B15" s="4">
        <v>3</v>
      </c>
      <c r="C15" s="4">
        <v>6476</v>
      </c>
      <c r="D15" s="4">
        <v>7497</v>
      </c>
      <c r="F15">
        <f t="shared" si="0"/>
        <v>1021</v>
      </c>
    </row>
    <row r="16" spans="1:6" x14ac:dyDescent="0.25">
      <c r="A16" s="3" t="s">
        <v>173</v>
      </c>
      <c r="B16" s="4">
        <v>1</v>
      </c>
      <c r="C16" s="4">
        <v>6614</v>
      </c>
      <c r="D16" s="4">
        <v>6614</v>
      </c>
      <c r="F16">
        <f t="shared" si="0"/>
        <v>0</v>
      </c>
    </row>
    <row r="17" spans="1:6" x14ac:dyDescent="0.25">
      <c r="A17" s="3" t="s">
        <v>479</v>
      </c>
      <c r="B17" s="4">
        <v>11</v>
      </c>
      <c r="C17" s="4">
        <v>8651</v>
      </c>
      <c r="D17" s="4">
        <v>9127</v>
      </c>
      <c r="F17">
        <f t="shared" si="0"/>
        <v>476</v>
      </c>
    </row>
    <row r="18" spans="1:6" x14ac:dyDescent="0.25">
      <c r="A18" s="3" t="s">
        <v>238</v>
      </c>
      <c r="B18" s="4">
        <v>1</v>
      </c>
      <c r="C18" s="4">
        <v>7013</v>
      </c>
      <c r="D18" s="4">
        <v>7013</v>
      </c>
      <c r="F18">
        <f t="shared" si="0"/>
        <v>0</v>
      </c>
    </row>
    <row r="19" spans="1:6" x14ac:dyDescent="0.25">
      <c r="A19" s="3" t="s">
        <v>318</v>
      </c>
      <c r="B19" s="4">
        <v>1</v>
      </c>
      <c r="C19" s="4">
        <v>7547</v>
      </c>
      <c r="D19" s="4">
        <v>7547</v>
      </c>
      <c r="F19">
        <f t="shared" si="0"/>
        <v>0</v>
      </c>
    </row>
    <row r="20" spans="1:6" x14ac:dyDescent="0.25">
      <c r="A20" s="3" t="s">
        <v>214</v>
      </c>
      <c r="B20" s="4">
        <v>1</v>
      </c>
      <c r="C20" s="4">
        <v>6790</v>
      </c>
      <c r="D20" s="4">
        <v>6790</v>
      </c>
      <c r="F20">
        <f t="shared" si="0"/>
        <v>0</v>
      </c>
    </row>
    <row r="21" spans="1:6" x14ac:dyDescent="0.25">
      <c r="A21" s="3" t="s">
        <v>510</v>
      </c>
      <c r="B21" s="4">
        <v>2</v>
      </c>
      <c r="C21" s="4">
        <v>8900</v>
      </c>
      <c r="D21" s="4">
        <v>8903</v>
      </c>
      <c r="F21">
        <f t="shared" si="0"/>
        <v>3</v>
      </c>
    </row>
    <row r="22" spans="1:6" x14ac:dyDescent="0.25">
      <c r="A22" s="3" t="s">
        <v>175</v>
      </c>
      <c r="B22" s="4">
        <v>3</v>
      </c>
      <c r="C22" s="4">
        <v>6618</v>
      </c>
      <c r="D22" s="4">
        <v>6623</v>
      </c>
      <c r="F22">
        <f t="shared" si="0"/>
        <v>5</v>
      </c>
    </row>
    <row r="23" spans="1:6" x14ac:dyDescent="0.25">
      <c r="A23" s="3" t="s">
        <v>392</v>
      </c>
      <c r="B23" s="4">
        <v>1</v>
      </c>
      <c r="C23" s="4">
        <v>8187</v>
      </c>
      <c r="D23" s="4">
        <v>8187</v>
      </c>
      <c r="F23">
        <f t="shared" si="0"/>
        <v>0</v>
      </c>
    </row>
    <row r="24" spans="1:6" x14ac:dyDescent="0.25">
      <c r="A24" s="3" t="s">
        <v>415</v>
      </c>
      <c r="B24" s="4">
        <v>7</v>
      </c>
      <c r="C24" s="4">
        <v>8257</v>
      </c>
      <c r="D24" s="4">
        <v>8424</v>
      </c>
      <c r="F24">
        <f t="shared" si="0"/>
        <v>167</v>
      </c>
    </row>
    <row r="25" spans="1:6" x14ac:dyDescent="0.25">
      <c r="A25" s="3" t="s">
        <v>305</v>
      </c>
      <c r="B25" s="4">
        <v>3</v>
      </c>
      <c r="C25" s="4">
        <v>7433</v>
      </c>
      <c r="D25" s="4">
        <v>7549</v>
      </c>
      <c r="F25">
        <f t="shared" si="0"/>
        <v>116</v>
      </c>
    </row>
    <row r="26" spans="1:6" x14ac:dyDescent="0.25">
      <c r="A26" s="3" t="s">
        <v>310</v>
      </c>
      <c r="B26" s="4">
        <v>7</v>
      </c>
      <c r="C26" s="4">
        <v>7510</v>
      </c>
      <c r="D26" s="4">
        <v>8868</v>
      </c>
      <c r="F26">
        <f t="shared" si="0"/>
        <v>1358</v>
      </c>
    </row>
    <row r="27" spans="1:6" x14ac:dyDescent="0.25">
      <c r="A27" s="3" t="s">
        <v>101</v>
      </c>
      <c r="B27" s="4">
        <v>1</v>
      </c>
      <c r="C27" s="4">
        <v>6414</v>
      </c>
      <c r="D27" s="4">
        <v>6414</v>
      </c>
      <c r="F27">
        <f t="shared" si="0"/>
        <v>0</v>
      </c>
    </row>
    <row r="28" spans="1:6" x14ac:dyDescent="0.25">
      <c r="A28" s="3" t="s">
        <v>377</v>
      </c>
      <c r="B28" s="4">
        <v>1</v>
      </c>
      <c r="C28" s="4">
        <v>8144</v>
      </c>
      <c r="D28" s="4">
        <v>8144</v>
      </c>
      <c r="F28">
        <f t="shared" si="0"/>
        <v>0</v>
      </c>
    </row>
    <row r="29" spans="1:6" x14ac:dyDescent="0.25">
      <c r="A29" s="3" t="s">
        <v>370</v>
      </c>
      <c r="B29" s="4">
        <v>24</v>
      </c>
      <c r="C29" s="4">
        <v>8050</v>
      </c>
      <c r="D29" s="4">
        <v>9272</v>
      </c>
      <c r="F29">
        <f t="shared" si="0"/>
        <v>1222</v>
      </c>
    </row>
    <row r="30" spans="1:6" x14ac:dyDescent="0.25">
      <c r="A30" s="3" t="s">
        <v>109</v>
      </c>
      <c r="B30" s="4">
        <v>5</v>
      </c>
      <c r="C30" s="4">
        <v>6429</v>
      </c>
      <c r="D30" s="4">
        <v>8247</v>
      </c>
      <c r="F30">
        <f t="shared" si="0"/>
        <v>1818</v>
      </c>
    </row>
    <row r="31" spans="1:6" x14ac:dyDescent="0.25">
      <c r="A31" s="3" t="s">
        <v>300</v>
      </c>
      <c r="B31" s="4">
        <v>6</v>
      </c>
      <c r="C31" s="4">
        <v>7378</v>
      </c>
      <c r="D31" s="4">
        <v>8391</v>
      </c>
      <c r="F31">
        <f t="shared" si="0"/>
        <v>1013</v>
      </c>
    </row>
    <row r="32" spans="1:6" x14ac:dyDescent="0.25">
      <c r="A32" s="3" t="s">
        <v>505</v>
      </c>
      <c r="B32" s="4">
        <v>1</v>
      </c>
      <c r="C32" s="4">
        <v>8894</v>
      </c>
      <c r="D32" s="4">
        <v>8894</v>
      </c>
      <c r="F32">
        <f t="shared" si="0"/>
        <v>0</v>
      </c>
    </row>
    <row r="33" spans="1:6" x14ac:dyDescent="0.25">
      <c r="A33" s="3" t="s">
        <v>241</v>
      </c>
      <c r="B33" s="4">
        <v>1</v>
      </c>
      <c r="C33" s="4">
        <v>7014</v>
      </c>
      <c r="D33" s="4">
        <v>7014</v>
      </c>
      <c r="F33">
        <f t="shared" si="0"/>
        <v>0</v>
      </c>
    </row>
    <row r="34" spans="1:6" x14ac:dyDescent="0.25">
      <c r="A34" s="3" t="s">
        <v>360</v>
      </c>
      <c r="B34" s="4">
        <v>1</v>
      </c>
      <c r="C34" s="4">
        <v>7966</v>
      </c>
      <c r="D34" s="4">
        <v>7966</v>
      </c>
      <c r="F34">
        <f t="shared" si="0"/>
        <v>0</v>
      </c>
    </row>
    <row r="35" spans="1:6" x14ac:dyDescent="0.25">
      <c r="A35" s="3" t="s">
        <v>316</v>
      </c>
      <c r="B35" s="4">
        <v>1</v>
      </c>
      <c r="C35" s="4">
        <v>7544</v>
      </c>
      <c r="D35" s="4">
        <v>7544</v>
      </c>
      <c r="F35">
        <f t="shared" si="0"/>
        <v>0</v>
      </c>
    </row>
    <row r="36" spans="1:6" x14ac:dyDescent="0.25">
      <c r="A36" s="3" t="s">
        <v>119</v>
      </c>
      <c r="B36" s="4">
        <v>19</v>
      </c>
      <c r="C36" s="4">
        <v>6455</v>
      </c>
      <c r="D36" s="4">
        <v>8700</v>
      </c>
      <c r="F36">
        <f t="shared" si="0"/>
        <v>2245</v>
      </c>
    </row>
    <row r="37" spans="1:6" x14ac:dyDescent="0.25">
      <c r="A37" s="3" t="s">
        <v>342</v>
      </c>
      <c r="B37" s="4">
        <v>1</v>
      </c>
      <c r="C37" s="4">
        <v>7810</v>
      </c>
      <c r="D37" s="4">
        <v>7810</v>
      </c>
      <c r="F37">
        <f t="shared" si="0"/>
        <v>0</v>
      </c>
    </row>
    <row r="38" spans="1:6" x14ac:dyDescent="0.25">
      <c r="A38" s="3" t="s">
        <v>268</v>
      </c>
      <c r="B38" s="4">
        <v>4</v>
      </c>
      <c r="C38" s="4">
        <v>7178</v>
      </c>
      <c r="D38" s="4">
        <v>7696</v>
      </c>
      <c r="F38">
        <f t="shared" si="0"/>
        <v>518</v>
      </c>
    </row>
    <row r="39" spans="1:6" x14ac:dyDescent="0.25">
      <c r="A39" s="3" t="s">
        <v>284</v>
      </c>
      <c r="B39" s="4">
        <v>40</v>
      </c>
      <c r="C39" s="4">
        <v>7279</v>
      </c>
      <c r="D39" s="4">
        <v>9217</v>
      </c>
      <c r="F39">
        <f t="shared" si="0"/>
        <v>1938</v>
      </c>
    </row>
    <row r="40" spans="1:6" x14ac:dyDescent="0.25">
      <c r="A40" s="3" t="s">
        <v>352</v>
      </c>
      <c r="B40" s="4">
        <v>8</v>
      </c>
      <c r="C40" s="4">
        <v>7883</v>
      </c>
      <c r="D40" s="4">
        <v>8537</v>
      </c>
      <c r="F40">
        <f t="shared" si="0"/>
        <v>654</v>
      </c>
    </row>
    <row r="41" spans="1:6" x14ac:dyDescent="0.25">
      <c r="A41" s="3" t="s">
        <v>104</v>
      </c>
      <c r="B41" s="4">
        <v>2</v>
      </c>
      <c r="C41" s="4">
        <v>6419</v>
      </c>
      <c r="D41" s="4">
        <v>6420</v>
      </c>
      <c r="F41">
        <f t="shared" si="0"/>
        <v>1</v>
      </c>
    </row>
    <row r="42" spans="1:6" x14ac:dyDescent="0.25">
      <c r="A42" s="3" t="s">
        <v>439</v>
      </c>
      <c r="B42" s="4">
        <v>8</v>
      </c>
      <c r="C42" s="4">
        <v>8393</v>
      </c>
      <c r="D42" s="4">
        <v>8529</v>
      </c>
      <c r="F42">
        <f t="shared" si="0"/>
        <v>136</v>
      </c>
    </row>
    <row r="43" spans="1:6" x14ac:dyDescent="0.25">
      <c r="A43" s="3" t="s">
        <v>81</v>
      </c>
      <c r="B43" s="4">
        <v>4</v>
      </c>
      <c r="C43" s="4">
        <v>6378</v>
      </c>
      <c r="D43" s="4">
        <v>8624</v>
      </c>
      <c r="F43">
        <f t="shared" si="0"/>
        <v>2246</v>
      </c>
    </row>
    <row r="44" spans="1:6" x14ac:dyDescent="0.25">
      <c r="A44" s="3" t="s">
        <v>141</v>
      </c>
      <c r="B44" s="4">
        <v>1</v>
      </c>
      <c r="C44" s="4">
        <v>6511</v>
      </c>
      <c r="D44" s="4">
        <v>6511</v>
      </c>
      <c r="F44">
        <f t="shared" si="0"/>
        <v>0</v>
      </c>
    </row>
    <row r="45" spans="1:6" x14ac:dyDescent="0.25">
      <c r="A45" s="3" t="s">
        <v>339</v>
      </c>
      <c r="B45" s="4">
        <v>1</v>
      </c>
      <c r="C45" s="4">
        <v>7788</v>
      </c>
      <c r="D45" s="4">
        <v>7788</v>
      </c>
      <c r="F45">
        <f t="shared" si="0"/>
        <v>0</v>
      </c>
    </row>
    <row r="46" spans="1:6" x14ac:dyDescent="0.25">
      <c r="A46" s="3" t="s">
        <v>375</v>
      </c>
      <c r="B46" s="4">
        <v>27</v>
      </c>
      <c r="C46" s="4">
        <v>8110</v>
      </c>
      <c r="D46" s="4">
        <v>8585</v>
      </c>
      <c r="F46">
        <f t="shared" si="0"/>
        <v>475</v>
      </c>
    </row>
    <row r="47" spans="1:6" x14ac:dyDescent="0.25">
      <c r="A47" s="3" t="s">
        <v>332</v>
      </c>
      <c r="B47" s="4">
        <v>1</v>
      </c>
      <c r="C47" s="4">
        <v>7734</v>
      </c>
      <c r="D47" s="4">
        <v>7734</v>
      </c>
      <c r="F47">
        <f t="shared" si="0"/>
        <v>0</v>
      </c>
    </row>
    <row r="48" spans="1:6" x14ac:dyDescent="0.25">
      <c r="A48" s="3" t="s">
        <v>198</v>
      </c>
      <c r="B48" s="4">
        <v>3</v>
      </c>
      <c r="C48" s="4">
        <v>6708</v>
      </c>
      <c r="D48" s="4">
        <v>6802</v>
      </c>
      <c r="F48">
        <f t="shared" si="0"/>
        <v>94</v>
      </c>
    </row>
    <row r="49" spans="1:6" x14ac:dyDescent="0.25">
      <c r="A49" s="3" t="s">
        <v>434</v>
      </c>
      <c r="B49" s="4">
        <v>2</v>
      </c>
      <c r="C49" s="4">
        <v>8370</v>
      </c>
      <c r="D49" s="4">
        <v>8374</v>
      </c>
      <c r="F49">
        <f t="shared" si="0"/>
        <v>4</v>
      </c>
    </row>
    <row r="50" spans="1:6" x14ac:dyDescent="0.25">
      <c r="A50" s="3" t="s">
        <v>529</v>
      </c>
      <c r="B50" s="4">
        <v>2</v>
      </c>
      <c r="C50" s="4">
        <v>9022</v>
      </c>
      <c r="D50" s="4">
        <v>9025</v>
      </c>
      <c r="F50">
        <f t="shared" si="0"/>
        <v>3</v>
      </c>
    </row>
    <row r="51" spans="1:6" x14ac:dyDescent="0.25">
      <c r="A51" s="3" t="s">
        <v>513</v>
      </c>
      <c r="B51" s="4">
        <v>2</v>
      </c>
      <c r="C51" s="4">
        <v>8906</v>
      </c>
      <c r="D51" s="4">
        <v>8908</v>
      </c>
      <c r="F51">
        <f t="shared" si="0"/>
        <v>2</v>
      </c>
    </row>
    <row r="52" spans="1:6" x14ac:dyDescent="0.25">
      <c r="A52" s="3" t="s">
        <v>458</v>
      </c>
      <c r="B52" s="4">
        <v>2</v>
      </c>
      <c r="C52" s="4">
        <v>8548</v>
      </c>
      <c r="D52" s="4">
        <v>8551</v>
      </c>
      <c r="F52">
        <f t="shared" si="0"/>
        <v>3</v>
      </c>
    </row>
    <row r="53" spans="1:6" x14ac:dyDescent="0.25">
      <c r="A53" s="3" t="s">
        <v>477</v>
      </c>
      <c r="B53" s="4">
        <v>2</v>
      </c>
      <c r="C53" s="4">
        <v>8624</v>
      </c>
      <c r="D53" s="4">
        <v>8628</v>
      </c>
      <c r="F53">
        <f t="shared" si="0"/>
        <v>4</v>
      </c>
    </row>
    <row r="54" spans="1:6" x14ac:dyDescent="0.25">
      <c r="A54" s="3" t="s">
        <v>460</v>
      </c>
      <c r="B54" s="4">
        <v>2</v>
      </c>
      <c r="C54" s="4">
        <v>8562</v>
      </c>
      <c r="D54" s="4">
        <v>8565</v>
      </c>
      <c r="F54">
        <f t="shared" si="0"/>
        <v>3</v>
      </c>
    </row>
    <row r="55" spans="1:6" x14ac:dyDescent="0.25">
      <c r="A55" s="3" t="s">
        <v>260</v>
      </c>
      <c r="B55" s="4">
        <v>1</v>
      </c>
      <c r="C55" s="4">
        <v>7117</v>
      </c>
      <c r="D55" s="4">
        <v>7117</v>
      </c>
      <c r="F55">
        <f t="shared" si="0"/>
        <v>0</v>
      </c>
    </row>
    <row r="56" spans="1:6" x14ac:dyDescent="0.25">
      <c r="A56" s="3" t="s">
        <v>112</v>
      </c>
      <c r="B56" s="4">
        <v>1</v>
      </c>
      <c r="C56" s="4">
        <v>6433</v>
      </c>
      <c r="D56" s="4">
        <v>6433</v>
      </c>
      <c r="F56">
        <f t="shared" si="0"/>
        <v>0</v>
      </c>
    </row>
    <row r="57" spans="1:6" x14ac:dyDescent="0.25">
      <c r="A57" s="3" t="s">
        <v>276</v>
      </c>
      <c r="B57" s="4">
        <v>1</v>
      </c>
      <c r="C57" s="4">
        <v>7207</v>
      </c>
      <c r="D57" s="4">
        <v>7207</v>
      </c>
      <c r="F57">
        <f t="shared" si="0"/>
        <v>0</v>
      </c>
    </row>
    <row r="58" spans="1:6" x14ac:dyDescent="0.25">
      <c r="A58" s="3" t="s">
        <v>135</v>
      </c>
      <c r="B58" s="4">
        <v>5</v>
      </c>
      <c r="C58" s="4">
        <v>6490</v>
      </c>
      <c r="D58" s="4">
        <v>7287</v>
      </c>
      <c r="F58">
        <f t="shared" si="0"/>
        <v>797</v>
      </c>
    </row>
    <row r="59" spans="1:6" x14ac:dyDescent="0.25">
      <c r="A59" s="3" t="s">
        <v>93</v>
      </c>
      <c r="B59" s="4">
        <v>11</v>
      </c>
      <c r="C59" s="4">
        <v>6407</v>
      </c>
      <c r="D59" s="4">
        <v>6871</v>
      </c>
      <c r="F59">
        <f t="shared" si="0"/>
        <v>464</v>
      </c>
    </row>
    <row r="60" spans="1:6" x14ac:dyDescent="0.25">
      <c r="A60" s="3" t="s">
        <v>126</v>
      </c>
      <c r="B60" s="4">
        <v>1</v>
      </c>
      <c r="C60" s="4">
        <v>6473</v>
      </c>
      <c r="D60" s="4">
        <v>6473</v>
      </c>
      <c r="F60">
        <f t="shared" si="0"/>
        <v>0</v>
      </c>
    </row>
    <row r="61" spans="1:6" x14ac:dyDescent="0.25">
      <c r="A61" s="3" t="s">
        <v>362</v>
      </c>
      <c r="B61" s="4">
        <v>1</v>
      </c>
      <c r="C61" s="4">
        <v>7974</v>
      </c>
      <c r="D61" s="4">
        <v>7974</v>
      </c>
      <c r="F61">
        <f t="shared" si="0"/>
        <v>0</v>
      </c>
    </row>
    <row r="62" spans="1:6" x14ac:dyDescent="0.25">
      <c r="A62" s="3" t="s">
        <v>204</v>
      </c>
      <c r="B62" s="4">
        <v>1</v>
      </c>
      <c r="C62" s="4">
        <v>6725</v>
      </c>
      <c r="D62" s="4">
        <v>6725</v>
      </c>
      <c r="F62">
        <f t="shared" si="0"/>
        <v>0</v>
      </c>
    </row>
    <row r="63" spans="1:6" x14ac:dyDescent="0.25">
      <c r="A63" s="3" t="s">
        <v>211</v>
      </c>
      <c r="B63" s="4">
        <v>2</v>
      </c>
      <c r="C63" s="4">
        <v>6790</v>
      </c>
      <c r="D63" s="4">
        <v>6792</v>
      </c>
      <c r="F63">
        <f t="shared" si="0"/>
        <v>2</v>
      </c>
    </row>
    <row r="64" spans="1:6" x14ac:dyDescent="0.25">
      <c r="A64" s="3" t="s">
        <v>160</v>
      </c>
      <c r="B64" s="4">
        <v>6</v>
      </c>
      <c r="C64" s="4">
        <v>6558</v>
      </c>
      <c r="D64" s="4">
        <v>8223</v>
      </c>
      <c r="F64">
        <f t="shared" si="0"/>
        <v>1665</v>
      </c>
    </row>
    <row r="65" spans="1:6" x14ac:dyDescent="0.25">
      <c r="A65" s="3" t="s">
        <v>224</v>
      </c>
      <c r="B65" s="4">
        <v>6</v>
      </c>
      <c r="C65" s="4">
        <v>6889</v>
      </c>
      <c r="D65" s="4">
        <v>6920</v>
      </c>
      <c r="F65">
        <f t="shared" si="0"/>
        <v>31</v>
      </c>
    </row>
    <row r="66" spans="1:6" x14ac:dyDescent="0.25">
      <c r="A66" s="3" t="s">
        <v>357</v>
      </c>
      <c r="B66" s="4">
        <v>40</v>
      </c>
      <c r="C66" s="4">
        <v>7965</v>
      </c>
      <c r="D66" s="4">
        <v>8762</v>
      </c>
      <c r="F66">
        <f t="shared" si="0"/>
        <v>797</v>
      </c>
    </row>
    <row r="67" spans="1:6" x14ac:dyDescent="0.25">
      <c r="A67" s="3" t="s">
        <v>150</v>
      </c>
      <c r="B67" s="4">
        <v>1</v>
      </c>
      <c r="C67" s="4">
        <v>6533</v>
      </c>
      <c r="D67" s="4">
        <v>6533</v>
      </c>
      <c r="F67">
        <f t="shared" si="0"/>
        <v>0</v>
      </c>
    </row>
    <row r="68" spans="1:6" x14ac:dyDescent="0.25">
      <c r="A68" s="3" t="s">
        <v>265</v>
      </c>
      <c r="B68" s="4">
        <v>2</v>
      </c>
      <c r="C68" s="4">
        <v>7159</v>
      </c>
      <c r="D68" s="4">
        <v>8320</v>
      </c>
      <c r="F68">
        <f t="shared" si="0"/>
        <v>1161</v>
      </c>
    </row>
    <row r="69" spans="1:6" x14ac:dyDescent="0.25">
      <c r="A69" s="3" t="s">
        <v>166</v>
      </c>
      <c r="B69" s="4">
        <v>2</v>
      </c>
      <c r="C69" s="4">
        <v>6583</v>
      </c>
      <c r="D69" s="4">
        <v>6779</v>
      </c>
      <c r="F69">
        <f t="shared" ref="F69:F132" si="1">D69-C69</f>
        <v>196</v>
      </c>
    </row>
    <row r="70" spans="1:6" x14ac:dyDescent="0.25">
      <c r="A70" s="3" t="s">
        <v>244</v>
      </c>
      <c r="B70" s="4">
        <v>1</v>
      </c>
      <c r="C70" s="4">
        <v>7031</v>
      </c>
      <c r="D70" s="4">
        <v>7031</v>
      </c>
      <c r="F70">
        <f t="shared" si="1"/>
        <v>0</v>
      </c>
    </row>
    <row r="71" spans="1:6" x14ac:dyDescent="0.25">
      <c r="A71" s="3" t="s">
        <v>273</v>
      </c>
      <c r="B71" s="4">
        <v>1</v>
      </c>
      <c r="C71" s="4">
        <v>7201</v>
      </c>
      <c r="D71" s="4">
        <v>7201</v>
      </c>
      <c r="F71">
        <f t="shared" si="1"/>
        <v>0</v>
      </c>
    </row>
    <row r="72" spans="1:6" x14ac:dyDescent="0.25">
      <c r="A72" s="3" t="s">
        <v>146</v>
      </c>
      <c r="B72" s="4">
        <v>5</v>
      </c>
      <c r="C72" s="4">
        <v>6520</v>
      </c>
      <c r="D72" s="4">
        <v>8391</v>
      </c>
      <c r="F72">
        <f t="shared" si="1"/>
        <v>1871</v>
      </c>
    </row>
    <row r="73" spans="1:6" x14ac:dyDescent="0.25">
      <c r="A73" s="3" t="s">
        <v>257</v>
      </c>
      <c r="B73" s="4">
        <v>1</v>
      </c>
      <c r="C73" s="4">
        <v>7107</v>
      </c>
      <c r="D73" s="4">
        <v>7107</v>
      </c>
      <c r="F73">
        <f t="shared" si="1"/>
        <v>0</v>
      </c>
    </row>
    <row r="74" spans="1:6" x14ac:dyDescent="0.25">
      <c r="A74" s="3" t="s">
        <v>153</v>
      </c>
      <c r="B74" s="4">
        <v>1</v>
      </c>
      <c r="C74" s="4">
        <v>6539</v>
      </c>
      <c r="D74" s="4">
        <v>6539</v>
      </c>
      <c r="F74">
        <f t="shared" si="1"/>
        <v>0</v>
      </c>
    </row>
    <row r="75" spans="1:6" x14ac:dyDescent="0.25">
      <c r="A75" s="3" t="s">
        <v>307</v>
      </c>
      <c r="B75" s="4">
        <v>3</v>
      </c>
      <c r="C75" s="4">
        <v>7478</v>
      </c>
      <c r="D75" s="4">
        <v>7691</v>
      </c>
      <c r="F75">
        <f t="shared" si="1"/>
        <v>213</v>
      </c>
    </row>
    <row r="76" spans="1:6" x14ac:dyDescent="0.25">
      <c r="A76" s="3" t="s">
        <v>201</v>
      </c>
      <c r="B76" s="4">
        <v>1</v>
      </c>
      <c r="C76" s="4">
        <v>6715</v>
      </c>
      <c r="D76" s="4">
        <v>6715</v>
      </c>
      <c r="F76">
        <f t="shared" si="1"/>
        <v>0</v>
      </c>
    </row>
    <row r="77" spans="1:6" x14ac:dyDescent="0.25">
      <c r="A77" s="3" t="s">
        <v>263</v>
      </c>
      <c r="B77" s="4">
        <v>1</v>
      </c>
      <c r="C77" s="4">
        <v>7148</v>
      </c>
      <c r="D77" s="4">
        <v>7148</v>
      </c>
      <c r="F77">
        <f t="shared" si="1"/>
        <v>0</v>
      </c>
    </row>
    <row r="78" spans="1:6" x14ac:dyDescent="0.25">
      <c r="A78" s="3" t="s">
        <v>487</v>
      </c>
      <c r="B78" s="4">
        <v>5</v>
      </c>
      <c r="C78" s="4">
        <v>8715</v>
      </c>
      <c r="D78" s="4">
        <v>9251</v>
      </c>
      <c r="F78">
        <f t="shared" si="1"/>
        <v>536</v>
      </c>
    </row>
    <row r="79" spans="1:6" x14ac:dyDescent="0.25">
      <c r="A79" s="3" t="s">
        <v>389</v>
      </c>
      <c r="B79" s="4">
        <v>1</v>
      </c>
      <c r="C79" s="4">
        <v>8187</v>
      </c>
      <c r="D79" s="4">
        <v>8187</v>
      </c>
      <c r="F79">
        <f t="shared" si="1"/>
        <v>0</v>
      </c>
    </row>
    <row r="80" spans="1:6" x14ac:dyDescent="0.25">
      <c r="A80" s="3" t="s">
        <v>157</v>
      </c>
      <c r="B80" s="4">
        <v>1</v>
      </c>
      <c r="C80" s="4">
        <v>6556</v>
      </c>
      <c r="D80" s="4">
        <v>6556</v>
      </c>
      <c r="F80">
        <f t="shared" si="1"/>
        <v>0</v>
      </c>
    </row>
    <row r="81" spans="1:6" x14ac:dyDescent="0.25">
      <c r="A81" s="3" t="s">
        <v>462</v>
      </c>
      <c r="B81" s="4">
        <v>15</v>
      </c>
      <c r="C81" s="4">
        <v>8564</v>
      </c>
      <c r="D81" s="4">
        <v>9223</v>
      </c>
      <c r="F81">
        <f t="shared" si="1"/>
        <v>659</v>
      </c>
    </row>
    <row r="82" spans="1:6" x14ac:dyDescent="0.25">
      <c r="A82" s="3" t="s">
        <v>282</v>
      </c>
      <c r="B82" s="4">
        <v>4</v>
      </c>
      <c r="C82" s="4">
        <v>7243</v>
      </c>
      <c r="D82" s="4">
        <v>7254</v>
      </c>
      <c r="F82">
        <f t="shared" si="1"/>
        <v>11</v>
      </c>
    </row>
    <row r="83" spans="1:6" x14ac:dyDescent="0.25">
      <c r="A83" s="3" t="s">
        <v>292</v>
      </c>
      <c r="B83" s="4">
        <v>1</v>
      </c>
      <c r="C83" s="4">
        <v>7320</v>
      </c>
      <c r="D83" s="4">
        <v>7320</v>
      </c>
      <c r="F83">
        <f t="shared" si="1"/>
        <v>0</v>
      </c>
    </row>
    <row r="84" spans="1:6" x14ac:dyDescent="0.25">
      <c r="A84" s="3" t="s">
        <v>72</v>
      </c>
      <c r="B84" s="4">
        <v>62</v>
      </c>
      <c r="C84" s="4">
        <v>6377</v>
      </c>
      <c r="D84" s="4">
        <v>8305</v>
      </c>
      <c r="F84">
        <f t="shared" si="1"/>
        <v>1928</v>
      </c>
    </row>
    <row r="85" spans="1:6" x14ac:dyDescent="0.25">
      <c r="A85" s="3" t="s">
        <v>421</v>
      </c>
      <c r="B85" s="4">
        <v>9</v>
      </c>
      <c r="C85" s="4">
        <v>8279</v>
      </c>
      <c r="D85" s="4">
        <v>8674</v>
      </c>
      <c r="F85">
        <f t="shared" si="1"/>
        <v>395</v>
      </c>
    </row>
    <row r="86" spans="1:6" x14ac:dyDescent="0.25">
      <c r="A86" s="3" t="s">
        <v>286</v>
      </c>
      <c r="B86" s="4">
        <v>1</v>
      </c>
      <c r="C86" s="4">
        <v>7312</v>
      </c>
      <c r="D86" s="4">
        <v>7312</v>
      </c>
      <c r="F86">
        <f t="shared" si="1"/>
        <v>0</v>
      </c>
    </row>
    <row r="87" spans="1:6" x14ac:dyDescent="0.25">
      <c r="A87" s="3" t="s">
        <v>68</v>
      </c>
      <c r="B87" s="4">
        <v>2</v>
      </c>
      <c r="C87" s="4">
        <v>5817</v>
      </c>
      <c r="D87" s="4">
        <v>6890</v>
      </c>
      <c r="F87">
        <f t="shared" si="1"/>
        <v>1073</v>
      </c>
    </row>
    <row r="88" spans="1:6" x14ac:dyDescent="0.25">
      <c r="A88" s="3" t="s">
        <v>36</v>
      </c>
      <c r="B88" s="4">
        <v>10</v>
      </c>
      <c r="C88" s="4">
        <v>1376</v>
      </c>
      <c r="D88" s="4">
        <v>8843</v>
      </c>
      <c r="F88">
        <f t="shared" si="1"/>
        <v>7467</v>
      </c>
    </row>
    <row r="89" spans="1:6" x14ac:dyDescent="0.25">
      <c r="A89" s="3" t="s">
        <v>28</v>
      </c>
      <c r="B89" s="4">
        <v>11</v>
      </c>
      <c r="C89" s="4">
        <v>897</v>
      </c>
      <c r="D89" s="4">
        <v>9190</v>
      </c>
      <c r="F89">
        <f t="shared" si="1"/>
        <v>8293</v>
      </c>
    </row>
    <row r="90" spans="1:6" x14ac:dyDescent="0.25">
      <c r="A90" s="3" t="s">
        <v>122</v>
      </c>
      <c r="B90" s="4">
        <v>6</v>
      </c>
      <c r="C90" s="4">
        <v>6456</v>
      </c>
      <c r="D90" s="4">
        <v>6549</v>
      </c>
      <c r="F90">
        <f t="shared" si="1"/>
        <v>93</v>
      </c>
    </row>
    <row r="91" spans="1:6" x14ac:dyDescent="0.25">
      <c r="A91" s="3" t="s">
        <v>195</v>
      </c>
      <c r="B91" s="4">
        <v>1</v>
      </c>
      <c r="C91" s="4">
        <v>6705</v>
      </c>
      <c r="D91" s="4">
        <v>6705</v>
      </c>
      <c r="F91">
        <f t="shared" si="1"/>
        <v>0</v>
      </c>
    </row>
    <row r="92" spans="1:6" x14ac:dyDescent="0.25">
      <c r="A92" s="3" t="s">
        <v>344</v>
      </c>
      <c r="B92" s="4">
        <v>1</v>
      </c>
      <c r="C92" s="4">
        <v>7855</v>
      </c>
      <c r="D92" s="4">
        <v>7855</v>
      </c>
      <c r="F92">
        <f t="shared" si="1"/>
        <v>0</v>
      </c>
    </row>
    <row r="93" spans="1:6" x14ac:dyDescent="0.25">
      <c r="A93" s="3" t="s">
        <v>313</v>
      </c>
      <c r="B93" s="4">
        <v>1</v>
      </c>
      <c r="C93" s="4">
        <v>7543</v>
      </c>
      <c r="D93" s="4">
        <v>7543</v>
      </c>
      <c r="F93">
        <f t="shared" si="1"/>
        <v>0</v>
      </c>
    </row>
    <row r="94" spans="1:6" x14ac:dyDescent="0.25">
      <c r="A94" s="3" t="s">
        <v>63</v>
      </c>
      <c r="B94" s="4">
        <v>1</v>
      </c>
      <c r="C94" s="4">
        <v>3950</v>
      </c>
      <c r="D94" s="4">
        <v>3950</v>
      </c>
      <c r="F94">
        <f t="shared" si="1"/>
        <v>0</v>
      </c>
    </row>
    <row r="95" spans="1:6" x14ac:dyDescent="0.25">
      <c r="A95" s="3" t="s">
        <v>23</v>
      </c>
      <c r="B95" s="4">
        <v>128</v>
      </c>
      <c r="C95" s="4">
        <v>711</v>
      </c>
      <c r="D95" s="4">
        <v>7772</v>
      </c>
      <c r="F95">
        <f t="shared" si="1"/>
        <v>7061</v>
      </c>
    </row>
    <row r="96" spans="1:6" x14ac:dyDescent="0.25">
      <c r="A96" s="3" t="s">
        <v>428</v>
      </c>
      <c r="B96" s="4">
        <v>2</v>
      </c>
      <c r="C96" s="4">
        <v>8299</v>
      </c>
      <c r="D96" s="4">
        <v>8300</v>
      </c>
      <c r="F96">
        <f t="shared" si="1"/>
        <v>1</v>
      </c>
    </row>
    <row r="97" spans="1:6" x14ac:dyDescent="0.25">
      <c r="A97" s="3" t="s">
        <v>484</v>
      </c>
      <c r="B97" s="4">
        <v>2</v>
      </c>
      <c r="C97" s="4">
        <v>8711</v>
      </c>
      <c r="D97" s="4">
        <v>8714</v>
      </c>
      <c r="F97">
        <f t="shared" si="1"/>
        <v>3</v>
      </c>
    </row>
    <row r="98" spans="1:6" x14ac:dyDescent="0.25">
      <c r="A98" s="3" t="s">
        <v>208</v>
      </c>
      <c r="B98" s="4">
        <v>4</v>
      </c>
      <c r="C98" s="4">
        <v>6751</v>
      </c>
      <c r="D98" s="4">
        <v>9244</v>
      </c>
      <c r="F98">
        <f t="shared" si="1"/>
        <v>2493</v>
      </c>
    </row>
    <row r="99" spans="1:6" x14ac:dyDescent="0.25">
      <c r="A99" s="3" t="s">
        <v>144</v>
      </c>
      <c r="B99" s="4">
        <v>4</v>
      </c>
      <c r="C99" s="4">
        <v>6517</v>
      </c>
      <c r="D99" s="4">
        <v>9010</v>
      </c>
      <c r="F99">
        <f t="shared" si="1"/>
        <v>2493</v>
      </c>
    </row>
    <row r="100" spans="1:6" x14ac:dyDescent="0.25">
      <c r="A100" s="3" t="s">
        <v>217</v>
      </c>
      <c r="B100" s="4">
        <v>3</v>
      </c>
      <c r="C100" s="4">
        <v>6829</v>
      </c>
      <c r="D100" s="4">
        <v>8489</v>
      </c>
      <c r="F100">
        <f t="shared" si="1"/>
        <v>1660</v>
      </c>
    </row>
    <row r="101" spans="1:6" x14ac:dyDescent="0.25">
      <c r="A101" s="3" t="s">
        <v>32</v>
      </c>
      <c r="B101" s="4">
        <v>10</v>
      </c>
      <c r="C101" s="4">
        <v>1361</v>
      </c>
      <c r="D101" s="4">
        <v>8815</v>
      </c>
      <c r="F101">
        <f t="shared" si="1"/>
        <v>7454</v>
      </c>
    </row>
    <row r="102" spans="1:6" x14ac:dyDescent="0.25">
      <c r="A102" s="3" t="s">
        <v>541</v>
      </c>
      <c r="B102" s="4">
        <v>1</v>
      </c>
      <c r="C102" s="4">
        <v>9209</v>
      </c>
      <c r="D102" s="4">
        <v>9209</v>
      </c>
      <c r="F102">
        <f t="shared" si="1"/>
        <v>0</v>
      </c>
    </row>
    <row r="103" spans="1:6" x14ac:dyDescent="0.25">
      <c r="A103" s="3" t="s">
        <v>335</v>
      </c>
      <c r="B103" s="4">
        <v>1</v>
      </c>
      <c r="C103" s="4">
        <v>7735</v>
      </c>
      <c r="D103" s="4">
        <v>7735</v>
      </c>
      <c r="F103">
        <f t="shared" si="1"/>
        <v>0</v>
      </c>
    </row>
    <row r="104" spans="1:6" x14ac:dyDescent="0.25">
      <c r="A104" s="3" t="s">
        <v>383</v>
      </c>
      <c r="B104" s="4">
        <v>1</v>
      </c>
      <c r="C104" s="4">
        <v>8150</v>
      </c>
      <c r="D104" s="4">
        <v>8150</v>
      </c>
      <c r="F104">
        <f t="shared" si="1"/>
        <v>0</v>
      </c>
    </row>
    <row r="105" spans="1:6" x14ac:dyDescent="0.25">
      <c r="A105" s="3" t="s">
        <v>521</v>
      </c>
      <c r="B105" s="4">
        <v>1</v>
      </c>
      <c r="C105" s="4">
        <v>8976</v>
      </c>
      <c r="D105" s="4">
        <v>8976</v>
      </c>
      <c r="F105">
        <f t="shared" si="1"/>
        <v>0</v>
      </c>
    </row>
    <row r="106" spans="1:6" x14ac:dyDescent="0.25">
      <c r="A106" s="3" t="s">
        <v>432</v>
      </c>
      <c r="B106" s="4">
        <v>2</v>
      </c>
      <c r="C106" s="4">
        <v>8355</v>
      </c>
      <c r="D106" s="4">
        <v>8479</v>
      </c>
      <c r="F106">
        <f t="shared" si="1"/>
        <v>124</v>
      </c>
    </row>
    <row r="107" spans="1:6" x14ac:dyDescent="0.25">
      <c r="A107" s="3" t="s">
        <v>544</v>
      </c>
      <c r="B107" s="4">
        <v>1</v>
      </c>
      <c r="C107" s="4">
        <v>9221</v>
      </c>
      <c r="D107" s="4">
        <v>9221</v>
      </c>
      <c r="F107">
        <f t="shared" si="1"/>
        <v>0</v>
      </c>
    </row>
    <row r="108" spans="1:6" x14ac:dyDescent="0.25">
      <c r="A108" s="3" t="s">
        <v>52</v>
      </c>
      <c r="B108" s="4">
        <v>4</v>
      </c>
      <c r="C108" s="4">
        <v>3037</v>
      </c>
      <c r="D108" s="4">
        <v>3293</v>
      </c>
      <c r="F108">
        <f t="shared" si="1"/>
        <v>256</v>
      </c>
    </row>
    <row r="109" spans="1:6" x14ac:dyDescent="0.25">
      <c r="A109" s="3" t="s">
        <v>250</v>
      </c>
      <c r="B109" s="4">
        <v>18</v>
      </c>
      <c r="C109" s="4">
        <v>7097</v>
      </c>
      <c r="D109" s="4">
        <v>8522</v>
      </c>
      <c r="F109">
        <f t="shared" si="1"/>
        <v>1425</v>
      </c>
    </row>
    <row r="110" spans="1:6" x14ac:dyDescent="0.25">
      <c r="A110" s="3" t="s">
        <v>441</v>
      </c>
      <c r="B110" s="4">
        <v>2</v>
      </c>
      <c r="C110" s="4">
        <v>8401</v>
      </c>
      <c r="D110" s="4">
        <v>8414</v>
      </c>
      <c r="F110">
        <f t="shared" si="1"/>
        <v>13</v>
      </c>
    </row>
    <row r="111" spans="1:6" x14ac:dyDescent="0.25">
      <c r="A111" s="3" t="s">
        <v>221</v>
      </c>
      <c r="B111" s="4">
        <v>1</v>
      </c>
      <c r="C111" s="4">
        <v>6879</v>
      </c>
      <c r="D111" s="4">
        <v>6879</v>
      </c>
      <c r="F111">
        <f t="shared" si="1"/>
        <v>0</v>
      </c>
    </row>
    <row r="112" spans="1:6" x14ac:dyDescent="0.25">
      <c r="A112" s="3" t="s">
        <v>89</v>
      </c>
      <c r="B112" s="4">
        <v>23</v>
      </c>
      <c r="C112" s="4">
        <v>6403</v>
      </c>
      <c r="D112" s="4">
        <v>8573</v>
      </c>
      <c r="F112">
        <f t="shared" si="1"/>
        <v>2170</v>
      </c>
    </row>
    <row r="113" spans="1:6" x14ac:dyDescent="0.25">
      <c r="A113" s="3" t="s">
        <v>380</v>
      </c>
      <c r="B113" s="4">
        <v>1</v>
      </c>
      <c r="C113" s="4">
        <v>8148</v>
      </c>
      <c r="D113" s="4">
        <v>8148</v>
      </c>
      <c r="F113">
        <f t="shared" si="1"/>
        <v>0</v>
      </c>
    </row>
    <row r="114" spans="1:6" x14ac:dyDescent="0.25">
      <c r="A114" s="3" t="s">
        <v>482</v>
      </c>
      <c r="B114" s="4">
        <v>1</v>
      </c>
      <c r="C114" s="4">
        <v>8661</v>
      </c>
      <c r="D114" s="4">
        <v>8661</v>
      </c>
      <c r="F114">
        <f t="shared" si="1"/>
        <v>0</v>
      </c>
    </row>
    <row r="115" spans="1:6" x14ac:dyDescent="0.25">
      <c r="A115" s="3" t="s">
        <v>290</v>
      </c>
      <c r="B115" s="4">
        <v>1</v>
      </c>
      <c r="C115" s="4">
        <v>7318</v>
      </c>
      <c r="D115" s="4">
        <v>7318</v>
      </c>
      <c r="F115">
        <f t="shared" si="1"/>
        <v>0</v>
      </c>
    </row>
    <row r="116" spans="1:6" x14ac:dyDescent="0.25">
      <c r="A116" s="3" t="s">
        <v>324</v>
      </c>
      <c r="B116" s="4">
        <v>1</v>
      </c>
      <c r="C116" s="4">
        <v>7649</v>
      </c>
      <c r="D116" s="4">
        <v>7649</v>
      </c>
      <c r="F116">
        <f t="shared" si="1"/>
        <v>0</v>
      </c>
    </row>
    <row r="117" spans="1:6" x14ac:dyDescent="0.25">
      <c r="A117" s="3" t="s">
        <v>278</v>
      </c>
      <c r="B117" s="4">
        <v>1</v>
      </c>
      <c r="C117" s="4">
        <v>7241</v>
      </c>
      <c r="D117" s="4">
        <v>7241</v>
      </c>
      <c r="F117">
        <f t="shared" si="1"/>
        <v>0</v>
      </c>
    </row>
    <row r="118" spans="1:6" x14ac:dyDescent="0.25">
      <c r="A118" s="3" t="s">
        <v>501</v>
      </c>
      <c r="B118" s="4">
        <v>1</v>
      </c>
      <c r="C118" s="4">
        <v>8867</v>
      </c>
      <c r="D118" s="4">
        <v>8867</v>
      </c>
      <c r="F118">
        <f t="shared" si="1"/>
        <v>0</v>
      </c>
    </row>
    <row r="119" spans="1:6" x14ac:dyDescent="0.25">
      <c r="A119" s="3" t="s">
        <v>303</v>
      </c>
      <c r="B119" s="4">
        <v>1</v>
      </c>
      <c r="C119" s="4">
        <v>7395</v>
      </c>
      <c r="D119" s="4">
        <v>7395</v>
      </c>
      <c r="F119">
        <f t="shared" si="1"/>
        <v>0</v>
      </c>
    </row>
    <row r="120" spans="1:6" x14ac:dyDescent="0.25">
      <c r="A120" s="3" t="s">
        <v>75</v>
      </c>
      <c r="B120" s="4">
        <v>4</v>
      </c>
      <c r="C120" s="4">
        <v>6378</v>
      </c>
      <c r="D120" s="4">
        <v>6379</v>
      </c>
      <c r="F120">
        <f t="shared" si="1"/>
        <v>1</v>
      </c>
    </row>
    <row r="121" spans="1:6" x14ac:dyDescent="0.25">
      <c r="A121" s="3" t="s">
        <v>368</v>
      </c>
      <c r="B121" s="4">
        <v>1</v>
      </c>
      <c r="C121" s="4">
        <v>7985</v>
      </c>
      <c r="D121" s="4">
        <v>7985</v>
      </c>
      <c r="F121">
        <f t="shared" si="1"/>
        <v>0</v>
      </c>
    </row>
    <row r="122" spans="1:6" x14ac:dyDescent="0.25">
      <c r="A122" s="3" t="s">
        <v>84</v>
      </c>
      <c r="B122" s="4">
        <v>49</v>
      </c>
      <c r="C122" s="4">
        <v>6380</v>
      </c>
      <c r="D122" s="4">
        <v>7287</v>
      </c>
      <c r="F122">
        <f t="shared" si="1"/>
        <v>907</v>
      </c>
    </row>
    <row r="123" spans="1:6" x14ac:dyDescent="0.25">
      <c r="A123" s="3" t="s">
        <v>430</v>
      </c>
      <c r="B123" s="4">
        <v>1</v>
      </c>
      <c r="C123" s="4">
        <v>8344</v>
      </c>
      <c r="D123" s="4">
        <v>8344</v>
      </c>
      <c r="F123">
        <f t="shared" si="1"/>
        <v>0</v>
      </c>
    </row>
    <row r="124" spans="1:6" x14ac:dyDescent="0.25">
      <c r="A124" s="3" t="s">
        <v>472</v>
      </c>
      <c r="B124" s="4">
        <v>1</v>
      </c>
      <c r="C124" s="4">
        <v>8610</v>
      </c>
      <c r="D124" s="4">
        <v>8610</v>
      </c>
      <c r="F124">
        <f t="shared" si="1"/>
        <v>0</v>
      </c>
    </row>
    <row r="125" spans="1:6" x14ac:dyDescent="0.25">
      <c r="A125" s="3" t="s">
        <v>492</v>
      </c>
      <c r="B125" s="4">
        <v>6</v>
      </c>
      <c r="C125" s="4">
        <v>8755</v>
      </c>
      <c r="D125" s="4">
        <v>9177</v>
      </c>
      <c r="F125">
        <f t="shared" si="1"/>
        <v>422</v>
      </c>
    </row>
    <row r="126" spans="1:6" x14ac:dyDescent="0.25">
      <c r="A126" s="3" t="s">
        <v>18</v>
      </c>
      <c r="B126" s="4">
        <v>1</v>
      </c>
      <c r="C126" s="4">
        <v>644</v>
      </c>
      <c r="D126" s="4">
        <v>644</v>
      </c>
      <c r="F126">
        <f t="shared" si="1"/>
        <v>0</v>
      </c>
    </row>
    <row r="127" spans="1:6" x14ac:dyDescent="0.25">
      <c r="A127" s="3" t="s">
        <v>49</v>
      </c>
      <c r="B127" s="4">
        <v>1</v>
      </c>
      <c r="C127" s="4">
        <v>2846</v>
      </c>
      <c r="D127" s="4">
        <v>2846</v>
      </c>
      <c r="F127">
        <f t="shared" si="1"/>
        <v>0</v>
      </c>
    </row>
    <row r="128" spans="1:6" x14ac:dyDescent="0.25">
      <c r="A128" s="3" t="s">
        <v>531</v>
      </c>
      <c r="B128" s="4">
        <v>1</v>
      </c>
      <c r="C128" s="4">
        <v>9058</v>
      </c>
      <c r="D128" s="4">
        <v>9058</v>
      </c>
      <c r="F128">
        <f t="shared" si="1"/>
        <v>0</v>
      </c>
    </row>
    <row r="129" spans="1:6" x14ac:dyDescent="0.25">
      <c r="A129" s="3" t="s">
        <v>171</v>
      </c>
      <c r="B129" s="4">
        <v>1</v>
      </c>
      <c r="C129" s="4">
        <v>6602</v>
      </c>
      <c r="D129" s="4">
        <v>6602</v>
      </c>
      <c r="F129">
        <f t="shared" si="1"/>
        <v>0</v>
      </c>
    </row>
    <row r="130" spans="1:6" x14ac:dyDescent="0.25">
      <c r="A130" s="3" t="s">
        <v>418</v>
      </c>
      <c r="B130" s="4">
        <v>2</v>
      </c>
      <c r="C130" s="4">
        <v>8276</v>
      </c>
      <c r="D130" s="4">
        <v>8278</v>
      </c>
      <c r="F130">
        <f t="shared" si="1"/>
        <v>2</v>
      </c>
    </row>
    <row r="131" spans="1:6" x14ac:dyDescent="0.25">
      <c r="A131" s="3" t="s">
        <v>219</v>
      </c>
      <c r="B131" s="4">
        <v>1</v>
      </c>
      <c r="C131" s="4">
        <v>6877</v>
      </c>
      <c r="D131" s="4">
        <v>6877</v>
      </c>
      <c r="F131">
        <f t="shared" si="1"/>
        <v>0</v>
      </c>
    </row>
    <row r="132" spans="1:6" x14ac:dyDescent="0.25">
      <c r="A132" s="3" t="s">
        <v>517</v>
      </c>
      <c r="B132" s="4">
        <v>2</v>
      </c>
      <c r="C132" s="4">
        <v>8968</v>
      </c>
      <c r="D132" s="4">
        <v>8968</v>
      </c>
      <c r="F132">
        <f t="shared" si="1"/>
        <v>0</v>
      </c>
    </row>
    <row r="133" spans="1:6" x14ac:dyDescent="0.25">
      <c r="A133" s="3" t="s">
        <v>321</v>
      </c>
      <c r="B133" s="4">
        <v>18</v>
      </c>
      <c r="C133" s="4">
        <v>7629</v>
      </c>
      <c r="D133" s="4">
        <v>9262</v>
      </c>
      <c r="F133">
        <f t="shared" ref="F133:F168" si="2">D133-C133</f>
        <v>1633</v>
      </c>
    </row>
    <row r="134" spans="1:6" x14ac:dyDescent="0.25">
      <c r="A134" s="3" t="s">
        <v>446</v>
      </c>
      <c r="B134" s="4">
        <v>1</v>
      </c>
      <c r="C134" s="4">
        <v>8456</v>
      </c>
      <c r="D134" s="4">
        <v>8456</v>
      </c>
      <c r="F134">
        <f t="shared" si="2"/>
        <v>0</v>
      </c>
    </row>
    <row r="135" spans="1:6" x14ac:dyDescent="0.25">
      <c r="A135" s="3" t="s">
        <v>163</v>
      </c>
      <c r="B135" s="4">
        <v>2</v>
      </c>
      <c r="C135" s="4">
        <v>6560</v>
      </c>
      <c r="D135" s="4">
        <v>7123</v>
      </c>
      <c r="F135">
        <f t="shared" si="2"/>
        <v>563</v>
      </c>
    </row>
    <row r="136" spans="1:6" x14ac:dyDescent="0.25">
      <c r="A136" s="3" t="s">
        <v>42</v>
      </c>
      <c r="B136" s="4">
        <v>7</v>
      </c>
      <c r="C136" s="4">
        <v>1465</v>
      </c>
      <c r="D136" s="4">
        <v>2547</v>
      </c>
      <c r="F136">
        <f t="shared" si="2"/>
        <v>1082</v>
      </c>
    </row>
    <row r="137" spans="1:6" x14ac:dyDescent="0.25">
      <c r="A137" s="3" t="s">
        <v>66</v>
      </c>
      <c r="B137" s="4">
        <v>3</v>
      </c>
      <c r="C137" s="4">
        <v>4762</v>
      </c>
      <c r="D137" s="4">
        <v>4763</v>
      </c>
      <c r="F137">
        <f t="shared" si="2"/>
        <v>1</v>
      </c>
    </row>
    <row r="138" spans="1:6" x14ac:dyDescent="0.25">
      <c r="A138" s="3" t="s">
        <v>61</v>
      </c>
      <c r="B138" s="4">
        <v>1</v>
      </c>
      <c r="C138" s="4">
        <v>3729</v>
      </c>
      <c r="D138" s="4">
        <v>3729</v>
      </c>
      <c r="F138">
        <f t="shared" si="2"/>
        <v>0</v>
      </c>
    </row>
    <row r="139" spans="1:6" x14ac:dyDescent="0.25">
      <c r="A139" s="3" t="s">
        <v>405</v>
      </c>
      <c r="B139" s="4">
        <v>2</v>
      </c>
      <c r="C139" s="4">
        <v>8251</v>
      </c>
      <c r="D139" s="4">
        <v>8251</v>
      </c>
      <c r="F139">
        <f t="shared" si="2"/>
        <v>0</v>
      </c>
    </row>
    <row r="140" spans="1:6" x14ac:dyDescent="0.25">
      <c r="A140" s="3" t="s">
        <v>233</v>
      </c>
      <c r="B140" s="4">
        <v>1</v>
      </c>
      <c r="C140" s="4">
        <v>6974</v>
      </c>
      <c r="D140" s="4">
        <v>6974</v>
      </c>
      <c r="F140">
        <f t="shared" si="2"/>
        <v>0</v>
      </c>
    </row>
    <row r="141" spans="1:6" x14ac:dyDescent="0.25">
      <c r="A141" s="3" t="s">
        <v>271</v>
      </c>
      <c r="B141" s="4">
        <v>2</v>
      </c>
      <c r="C141" s="4">
        <v>7197</v>
      </c>
      <c r="D141" s="4">
        <v>7800</v>
      </c>
      <c r="F141">
        <f t="shared" si="2"/>
        <v>603</v>
      </c>
    </row>
    <row r="142" spans="1:6" x14ac:dyDescent="0.25">
      <c r="A142" s="3" t="s">
        <v>186</v>
      </c>
      <c r="B142" s="4">
        <v>34</v>
      </c>
      <c r="C142" s="4">
        <v>6662</v>
      </c>
      <c r="D142" s="4">
        <v>9241</v>
      </c>
      <c r="F142">
        <f t="shared" si="2"/>
        <v>2579</v>
      </c>
    </row>
    <row r="143" spans="1:6" x14ac:dyDescent="0.25">
      <c r="A143" s="3" t="s">
        <v>46</v>
      </c>
      <c r="B143" s="4">
        <v>1</v>
      </c>
      <c r="C143" s="4">
        <v>2679</v>
      </c>
      <c r="D143" s="4">
        <v>2679</v>
      </c>
      <c r="F143">
        <f t="shared" si="2"/>
        <v>0</v>
      </c>
    </row>
    <row r="144" spans="1:6" x14ac:dyDescent="0.25">
      <c r="A144" s="3" t="s">
        <v>8</v>
      </c>
      <c r="B144" s="4">
        <v>1</v>
      </c>
      <c r="C144" s="4">
        <v>0</v>
      </c>
      <c r="D144" s="4">
        <v>0</v>
      </c>
      <c r="F144">
        <f t="shared" si="2"/>
        <v>0</v>
      </c>
    </row>
    <row r="145" spans="1:6" x14ac:dyDescent="0.25">
      <c r="A145" s="3" t="s">
        <v>14</v>
      </c>
      <c r="B145" s="4">
        <v>13</v>
      </c>
      <c r="C145" s="4">
        <v>360</v>
      </c>
      <c r="D145" s="4">
        <v>9245</v>
      </c>
      <c r="F145">
        <f t="shared" si="2"/>
        <v>8885</v>
      </c>
    </row>
    <row r="146" spans="1:6" x14ac:dyDescent="0.25">
      <c r="A146" s="3" t="s">
        <v>38</v>
      </c>
      <c r="B146" s="4">
        <v>4</v>
      </c>
      <c r="C146" s="4">
        <v>1429</v>
      </c>
      <c r="D146" s="4">
        <v>7812</v>
      </c>
      <c r="F146">
        <f t="shared" si="2"/>
        <v>6383</v>
      </c>
    </row>
    <row r="147" spans="1:6" x14ac:dyDescent="0.25">
      <c r="A147" s="3" t="s">
        <v>426</v>
      </c>
      <c r="B147" s="4">
        <v>2</v>
      </c>
      <c r="C147" s="4">
        <v>8297</v>
      </c>
      <c r="D147" s="4">
        <v>8629</v>
      </c>
      <c r="F147">
        <f t="shared" si="2"/>
        <v>332</v>
      </c>
    </row>
    <row r="148" spans="1:6" x14ac:dyDescent="0.25">
      <c r="A148" s="3" t="s">
        <v>515</v>
      </c>
      <c r="B148" s="4">
        <v>3</v>
      </c>
      <c r="C148" s="4">
        <v>8960</v>
      </c>
      <c r="D148" s="4">
        <v>9181</v>
      </c>
      <c r="F148">
        <f t="shared" si="2"/>
        <v>221</v>
      </c>
    </row>
    <row r="149" spans="1:6" x14ac:dyDescent="0.25">
      <c r="A149" s="3" t="s">
        <v>525</v>
      </c>
      <c r="B149" s="4">
        <v>1</v>
      </c>
      <c r="C149" s="4">
        <v>9015</v>
      </c>
      <c r="D149" s="4">
        <v>9015</v>
      </c>
      <c r="F149">
        <f t="shared" si="2"/>
        <v>0</v>
      </c>
    </row>
    <row r="150" spans="1:6" x14ac:dyDescent="0.25">
      <c r="A150" s="3" t="s">
        <v>535</v>
      </c>
      <c r="B150" s="4">
        <v>2</v>
      </c>
      <c r="C150" s="4">
        <v>9132</v>
      </c>
      <c r="D150" s="4">
        <v>9132</v>
      </c>
      <c r="F150">
        <f t="shared" si="2"/>
        <v>0</v>
      </c>
    </row>
    <row r="151" spans="1:6" x14ac:dyDescent="0.25">
      <c r="A151" s="3" t="s">
        <v>180</v>
      </c>
      <c r="B151" s="4">
        <v>2</v>
      </c>
      <c r="C151" s="4">
        <v>6622</v>
      </c>
      <c r="D151" s="4">
        <v>6654</v>
      </c>
      <c r="F151">
        <f t="shared" si="2"/>
        <v>32</v>
      </c>
    </row>
    <row r="152" spans="1:6" x14ac:dyDescent="0.25">
      <c r="A152" s="3" t="s">
        <v>349</v>
      </c>
      <c r="B152" s="4">
        <v>6</v>
      </c>
      <c r="C152" s="4">
        <v>7867</v>
      </c>
      <c r="D152" s="4">
        <v>7941</v>
      </c>
      <c r="F152">
        <f t="shared" si="2"/>
        <v>74</v>
      </c>
    </row>
    <row r="153" spans="1:6" x14ac:dyDescent="0.25">
      <c r="A153" s="3" t="s">
        <v>449</v>
      </c>
      <c r="B153" s="4">
        <v>1</v>
      </c>
      <c r="C153" s="4">
        <v>8463</v>
      </c>
      <c r="D153" s="4">
        <v>8463</v>
      </c>
      <c r="F153">
        <f t="shared" si="2"/>
        <v>0</v>
      </c>
    </row>
    <row r="154" spans="1:6" x14ac:dyDescent="0.25">
      <c r="A154" s="3" t="s">
        <v>347</v>
      </c>
      <c r="B154" s="4">
        <v>2</v>
      </c>
      <c r="C154" s="4">
        <v>7856</v>
      </c>
      <c r="D154" s="4">
        <v>7859</v>
      </c>
      <c r="F154">
        <f t="shared" si="2"/>
        <v>3</v>
      </c>
    </row>
    <row r="155" spans="1:6" x14ac:dyDescent="0.25">
      <c r="A155" s="3" t="s">
        <v>373</v>
      </c>
      <c r="B155" s="4">
        <v>15</v>
      </c>
      <c r="C155" s="4">
        <v>8093</v>
      </c>
      <c r="D155" s="4">
        <v>8903</v>
      </c>
      <c r="F155">
        <f t="shared" si="2"/>
        <v>810</v>
      </c>
    </row>
    <row r="156" spans="1:6" x14ac:dyDescent="0.25">
      <c r="A156" s="3" t="s">
        <v>138</v>
      </c>
      <c r="B156" s="4">
        <v>3</v>
      </c>
      <c r="C156" s="4">
        <v>6493</v>
      </c>
      <c r="D156" s="4">
        <v>6769</v>
      </c>
      <c r="F156">
        <f t="shared" si="2"/>
        <v>276</v>
      </c>
    </row>
    <row r="157" spans="1:6" x14ac:dyDescent="0.25">
      <c r="A157" s="3" t="s">
        <v>365</v>
      </c>
      <c r="B157" s="4">
        <v>2</v>
      </c>
      <c r="C157" s="4">
        <v>7983</v>
      </c>
      <c r="D157" s="4">
        <v>7987</v>
      </c>
      <c r="F157">
        <f t="shared" si="2"/>
        <v>4</v>
      </c>
    </row>
    <row r="158" spans="1:6" x14ac:dyDescent="0.25">
      <c r="A158" s="3" t="s">
        <v>452</v>
      </c>
      <c r="B158" s="4">
        <v>1</v>
      </c>
      <c r="C158" s="4">
        <v>8493</v>
      </c>
      <c r="D158" s="4">
        <v>8493</v>
      </c>
      <c r="F158">
        <f t="shared" si="2"/>
        <v>0</v>
      </c>
    </row>
    <row r="159" spans="1:6" x14ac:dyDescent="0.25">
      <c r="A159" s="3" t="s">
        <v>229</v>
      </c>
      <c r="B159" s="4">
        <v>4</v>
      </c>
      <c r="C159" s="4">
        <v>6939</v>
      </c>
      <c r="D159" s="4">
        <v>7046</v>
      </c>
      <c r="F159">
        <f t="shared" si="2"/>
        <v>107</v>
      </c>
    </row>
    <row r="160" spans="1:6" x14ac:dyDescent="0.25">
      <c r="A160" s="3" t="s">
        <v>192</v>
      </c>
      <c r="B160" s="4">
        <v>1</v>
      </c>
      <c r="C160" s="4">
        <v>6682</v>
      </c>
      <c r="D160" s="4">
        <v>6682</v>
      </c>
      <c r="F160">
        <f t="shared" si="2"/>
        <v>0</v>
      </c>
    </row>
    <row r="161" spans="1:6" x14ac:dyDescent="0.25">
      <c r="A161" s="3" t="s">
        <v>169</v>
      </c>
      <c r="B161" s="4">
        <v>3</v>
      </c>
      <c r="C161" s="4">
        <v>6597</v>
      </c>
      <c r="D161" s="4">
        <v>6633</v>
      </c>
      <c r="F161">
        <f t="shared" si="2"/>
        <v>36</v>
      </c>
    </row>
    <row r="162" spans="1:6" x14ac:dyDescent="0.25">
      <c r="A162" s="3" t="s">
        <v>133</v>
      </c>
      <c r="B162" s="4">
        <v>2</v>
      </c>
      <c r="C162" s="4">
        <v>6480</v>
      </c>
      <c r="D162" s="4">
        <v>8992</v>
      </c>
      <c r="F162">
        <f t="shared" si="2"/>
        <v>2512</v>
      </c>
    </row>
    <row r="163" spans="1:6" x14ac:dyDescent="0.25">
      <c r="A163" s="3" t="s">
        <v>386</v>
      </c>
      <c r="B163" s="4">
        <v>2</v>
      </c>
      <c r="C163" s="4">
        <v>8167</v>
      </c>
      <c r="D163" s="4">
        <v>8205</v>
      </c>
      <c r="F163">
        <f t="shared" si="2"/>
        <v>38</v>
      </c>
    </row>
    <row r="164" spans="1:6" x14ac:dyDescent="0.25">
      <c r="A164" s="3" t="s">
        <v>96</v>
      </c>
      <c r="B164" s="4">
        <v>6</v>
      </c>
      <c r="C164" s="4">
        <v>6408</v>
      </c>
      <c r="D164" s="4">
        <v>6414</v>
      </c>
      <c r="F164">
        <f t="shared" si="2"/>
        <v>6</v>
      </c>
    </row>
    <row r="165" spans="1:6" x14ac:dyDescent="0.25">
      <c r="A165" s="3" t="s">
        <v>183</v>
      </c>
      <c r="B165" s="4">
        <v>29</v>
      </c>
      <c r="C165" s="4">
        <v>6638</v>
      </c>
      <c r="D165" s="4">
        <v>8997</v>
      </c>
      <c r="F165">
        <f t="shared" si="2"/>
        <v>2359</v>
      </c>
    </row>
    <row r="166" spans="1:6" x14ac:dyDescent="0.25">
      <c r="A166" s="3" t="s">
        <v>189</v>
      </c>
      <c r="B166" s="4">
        <v>7</v>
      </c>
      <c r="C166" s="4">
        <v>6670</v>
      </c>
      <c r="D166" s="4">
        <v>7159</v>
      </c>
      <c r="F166">
        <f t="shared" si="2"/>
        <v>489</v>
      </c>
    </row>
    <row r="167" spans="1:6" x14ac:dyDescent="0.25">
      <c r="A167" s="3" t="s">
        <v>399</v>
      </c>
      <c r="B167" s="4">
        <v>2</v>
      </c>
      <c r="C167" s="4">
        <v>8211</v>
      </c>
      <c r="D167" s="4">
        <v>8472</v>
      </c>
      <c r="F167">
        <f t="shared" si="2"/>
        <v>261</v>
      </c>
    </row>
    <row r="168" spans="1:6" x14ac:dyDescent="0.25">
      <c r="A168" s="3" t="s">
        <v>254</v>
      </c>
      <c r="B168" s="4">
        <v>5</v>
      </c>
      <c r="C168" s="4">
        <v>7098</v>
      </c>
      <c r="D168" s="4">
        <v>7262</v>
      </c>
      <c r="F168">
        <f t="shared" si="2"/>
        <v>164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68"/>
  <sheetViews>
    <sheetView workbookViewId="0">
      <selection activeCell="A2" sqref="A2"/>
    </sheetView>
  </sheetViews>
  <sheetFormatPr defaultRowHeight="15" x14ac:dyDescent="0.25"/>
  <cols>
    <col min="1" max="1" width="14.85546875" bestFit="1" customWidth="1"/>
    <col min="2" max="3" width="14.7109375" bestFit="1" customWidth="1"/>
    <col min="4" max="4" width="16" bestFit="1" customWidth="1"/>
  </cols>
  <sheetData>
    <row r="1" spans="1:6" x14ac:dyDescent="0.25">
      <c r="A1" t="s">
        <v>563</v>
      </c>
    </row>
    <row r="3" spans="1:6" x14ac:dyDescent="0.25">
      <c r="A3" s="2" t="s">
        <v>551</v>
      </c>
      <c r="B3" t="s">
        <v>560</v>
      </c>
      <c r="C3" t="s">
        <v>553</v>
      </c>
      <c r="D3" t="s">
        <v>561</v>
      </c>
      <c r="F3" t="s">
        <v>555</v>
      </c>
    </row>
    <row r="4" spans="1:6" x14ac:dyDescent="0.25">
      <c r="A4" s="3" t="s">
        <v>545</v>
      </c>
      <c r="B4" s="4">
        <v>1</v>
      </c>
      <c r="C4" s="4">
        <v>9221</v>
      </c>
      <c r="D4" s="4">
        <v>9221</v>
      </c>
      <c r="F4">
        <f>D4-C4</f>
        <v>0</v>
      </c>
    </row>
    <row r="5" spans="1:6" x14ac:dyDescent="0.25">
      <c r="A5" s="3" t="s">
        <v>184</v>
      </c>
      <c r="B5" s="4">
        <v>1</v>
      </c>
      <c r="C5" s="4">
        <v>6638</v>
      </c>
      <c r="D5" s="4">
        <v>6638</v>
      </c>
      <c r="F5">
        <f t="shared" ref="F5:F68" si="0">D5-C5</f>
        <v>0</v>
      </c>
    </row>
    <row r="6" spans="1:6" x14ac:dyDescent="0.25">
      <c r="A6" s="3" t="s">
        <v>116</v>
      </c>
      <c r="B6" s="4">
        <v>55</v>
      </c>
      <c r="C6" s="4">
        <v>6448</v>
      </c>
      <c r="D6" s="4">
        <v>9240</v>
      </c>
      <c r="F6">
        <f t="shared" si="0"/>
        <v>2792</v>
      </c>
    </row>
    <row r="7" spans="1:6" x14ac:dyDescent="0.25">
      <c r="A7" s="3" t="s">
        <v>227</v>
      </c>
      <c r="B7" s="4">
        <v>5</v>
      </c>
      <c r="C7" s="4">
        <v>6902</v>
      </c>
      <c r="D7" s="4">
        <v>6920</v>
      </c>
      <c r="F7">
        <f t="shared" si="0"/>
        <v>18</v>
      </c>
    </row>
    <row r="8" spans="1:6" x14ac:dyDescent="0.25">
      <c r="A8" s="3" t="s">
        <v>230</v>
      </c>
      <c r="B8" s="4">
        <v>5</v>
      </c>
      <c r="C8" s="4">
        <v>6939</v>
      </c>
      <c r="D8" s="4">
        <v>8992</v>
      </c>
      <c r="F8">
        <f t="shared" si="0"/>
        <v>2053</v>
      </c>
    </row>
    <row r="9" spans="1:6" x14ac:dyDescent="0.25">
      <c r="A9" s="3" t="s">
        <v>397</v>
      </c>
      <c r="B9" s="4">
        <v>4</v>
      </c>
      <c r="C9" s="4">
        <v>8199</v>
      </c>
      <c r="D9" s="4">
        <v>8247</v>
      </c>
      <c r="F9">
        <f t="shared" si="0"/>
        <v>48</v>
      </c>
    </row>
    <row r="10" spans="1:6" x14ac:dyDescent="0.25">
      <c r="A10" s="3" t="s">
        <v>193</v>
      </c>
      <c r="B10" s="4">
        <v>1</v>
      </c>
      <c r="C10" s="4">
        <v>6682</v>
      </c>
      <c r="D10" s="4">
        <v>6682</v>
      </c>
      <c r="F10">
        <f t="shared" si="0"/>
        <v>0</v>
      </c>
    </row>
    <row r="11" spans="1:6" x14ac:dyDescent="0.25">
      <c r="A11" s="3" t="s">
        <v>102</v>
      </c>
      <c r="B11" s="4">
        <v>4</v>
      </c>
      <c r="C11" s="4">
        <v>6414</v>
      </c>
      <c r="D11" s="4">
        <v>7810</v>
      </c>
      <c r="F11">
        <f t="shared" si="0"/>
        <v>1396</v>
      </c>
    </row>
    <row r="12" spans="1:6" x14ac:dyDescent="0.25">
      <c r="A12" s="3" t="s">
        <v>330</v>
      </c>
      <c r="B12" s="4">
        <v>2</v>
      </c>
      <c r="C12" s="4">
        <v>7693</v>
      </c>
      <c r="D12" s="4">
        <v>7696</v>
      </c>
      <c r="F12">
        <f t="shared" si="0"/>
        <v>3</v>
      </c>
    </row>
    <row r="13" spans="1:6" x14ac:dyDescent="0.25">
      <c r="A13" s="3" t="s">
        <v>390</v>
      </c>
      <c r="B13" s="4">
        <v>1</v>
      </c>
      <c r="C13" s="4">
        <v>8187</v>
      </c>
      <c r="D13" s="4">
        <v>8187</v>
      </c>
      <c r="F13">
        <f t="shared" si="0"/>
        <v>0</v>
      </c>
    </row>
    <row r="14" spans="1:6" x14ac:dyDescent="0.25">
      <c r="A14" s="3" t="s">
        <v>279</v>
      </c>
      <c r="B14" s="4">
        <v>1</v>
      </c>
      <c r="C14" s="4">
        <v>7241</v>
      </c>
      <c r="D14" s="4">
        <v>7241</v>
      </c>
      <c r="F14">
        <f t="shared" si="0"/>
        <v>0</v>
      </c>
    </row>
    <row r="15" spans="1:6" x14ac:dyDescent="0.25">
      <c r="A15" s="3" t="s">
        <v>248</v>
      </c>
      <c r="B15" s="4">
        <v>1</v>
      </c>
      <c r="C15" s="4">
        <v>7049</v>
      </c>
      <c r="D15" s="4">
        <v>7049</v>
      </c>
      <c r="F15">
        <f t="shared" si="0"/>
        <v>0</v>
      </c>
    </row>
    <row r="16" spans="1:6" x14ac:dyDescent="0.25">
      <c r="A16" s="3" t="s">
        <v>409</v>
      </c>
      <c r="B16" s="4">
        <v>1</v>
      </c>
      <c r="C16" s="4">
        <v>8251</v>
      </c>
      <c r="D16" s="4">
        <v>8251</v>
      </c>
      <c r="F16">
        <f t="shared" si="0"/>
        <v>0</v>
      </c>
    </row>
    <row r="17" spans="1:6" x14ac:dyDescent="0.25">
      <c r="A17" s="3" t="s">
        <v>328</v>
      </c>
      <c r="B17" s="4">
        <v>1</v>
      </c>
      <c r="C17" s="4">
        <v>7691</v>
      </c>
      <c r="D17" s="4">
        <v>7691</v>
      </c>
      <c r="F17">
        <f t="shared" si="0"/>
        <v>0</v>
      </c>
    </row>
    <row r="18" spans="1:6" x14ac:dyDescent="0.25">
      <c r="A18" s="3" t="s">
        <v>416</v>
      </c>
      <c r="B18" s="4">
        <v>7</v>
      </c>
      <c r="C18" s="4">
        <v>8257</v>
      </c>
      <c r="D18" s="4">
        <v>8424</v>
      </c>
      <c r="F18">
        <f t="shared" si="0"/>
        <v>167</v>
      </c>
    </row>
    <row r="19" spans="1:6" x14ac:dyDescent="0.25">
      <c r="A19" s="3" t="s">
        <v>269</v>
      </c>
      <c r="B19" s="4">
        <v>2</v>
      </c>
      <c r="C19" s="4">
        <v>7178</v>
      </c>
      <c r="D19" s="4">
        <v>7182</v>
      </c>
      <c r="F19">
        <f t="shared" si="0"/>
        <v>4</v>
      </c>
    </row>
    <row r="20" spans="1:6" x14ac:dyDescent="0.25">
      <c r="A20" s="3" t="s">
        <v>94</v>
      </c>
      <c r="B20" s="4">
        <v>11</v>
      </c>
      <c r="C20" s="4">
        <v>6407</v>
      </c>
      <c r="D20" s="4">
        <v>6871</v>
      </c>
      <c r="F20">
        <f t="shared" si="0"/>
        <v>464</v>
      </c>
    </row>
    <row r="21" spans="1:6" x14ac:dyDescent="0.25">
      <c r="A21" s="3" t="s">
        <v>485</v>
      </c>
      <c r="B21" s="4">
        <v>2</v>
      </c>
      <c r="C21" s="4">
        <v>8711</v>
      </c>
      <c r="D21" s="4">
        <v>8714</v>
      </c>
      <c r="F21">
        <f t="shared" si="0"/>
        <v>3</v>
      </c>
    </row>
    <row r="22" spans="1:6" x14ac:dyDescent="0.25">
      <c r="A22" s="3" t="s">
        <v>127</v>
      </c>
      <c r="B22" s="4">
        <v>1</v>
      </c>
      <c r="C22" s="4">
        <v>6473</v>
      </c>
      <c r="D22" s="4">
        <v>6473</v>
      </c>
      <c r="F22">
        <f t="shared" si="0"/>
        <v>0</v>
      </c>
    </row>
    <row r="23" spans="1:6" x14ac:dyDescent="0.25">
      <c r="A23" s="3" t="s">
        <v>381</v>
      </c>
      <c r="B23" s="4">
        <v>1</v>
      </c>
      <c r="C23" s="4">
        <v>8148</v>
      </c>
      <c r="D23" s="4">
        <v>8148</v>
      </c>
      <c r="F23">
        <f t="shared" si="0"/>
        <v>0</v>
      </c>
    </row>
    <row r="24" spans="1:6" x14ac:dyDescent="0.25">
      <c r="A24" s="3" t="s">
        <v>333</v>
      </c>
      <c r="B24" s="4">
        <v>1</v>
      </c>
      <c r="C24" s="4">
        <v>7734</v>
      </c>
      <c r="D24" s="4">
        <v>7734</v>
      </c>
      <c r="F24">
        <f t="shared" si="0"/>
        <v>0</v>
      </c>
    </row>
    <row r="25" spans="1:6" x14ac:dyDescent="0.25">
      <c r="A25" s="3" t="s">
        <v>435</v>
      </c>
      <c r="B25" s="4">
        <v>2</v>
      </c>
      <c r="C25" s="4">
        <v>8370</v>
      </c>
      <c r="D25" s="4">
        <v>8374</v>
      </c>
      <c r="F25">
        <f t="shared" si="0"/>
        <v>4</v>
      </c>
    </row>
    <row r="26" spans="1:6" x14ac:dyDescent="0.25">
      <c r="A26" s="3" t="s">
        <v>444</v>
      </c>
      <c r="B26" s="4">
        <v>4</v>
      </c>
      <c r="C26" s="4">
        <v>8443</v>
      </c>
      <c r="D26" s="4">
        <v>8657</v>
      </c>
      <c r="F26">
        <f t="shared" si="0"/>
        <v>214</v>
      </c>
    </row>
    <row r="27" spans="1:6" x14ac:dyDescent="0.25">
      <c r="A27" s="3" t="s">
        <v>422</v>
      </c>
      <c r="B27" s="4">
        <v>5</v>
      </c>
      <c r="C27" s="4">
        <v>8279</v>
      </c>
      <c r="D27" s="4">
        <v>8674</v>
      </c>
      <c r="F27">
        <f t="shared" si="0"/>
        <v>395</v>
      </c>
    </row>
    <row r="28" spans="1:6" x14ac:dyDescent="0.25">
      <c r="A28" s="3" t="s">
        <v>363</v>
      </c>
      <c r="B28" s="4">
        <v>1</v>
      </c>
      <c r="C28" s="4">
        <v>7974</v>
      </c>
      <c r="D28" s="4">
        <v>7974</v>
      </c>
      <c r="F28">
        <f t="shared" si="0"/>
        <v>0</v>
      </c>
    </row>
    <row r="29" spans="1:6" x14ac:dyDescent="0.25">
      <c r="A29" s="3" t="s">
        <v>258</v>
      </c>
      <c r="B29" s="4">
        <v>11</v>
      </c>
      <c r="C29" s="4">
        <v>7107</v>
      </c>
      <c r="D29" s="4">
        <v>8700</v>
      </c>
      <c r="F29">
        <f t="shared" si="0"/>
        <v>1593</v>
      </c>
    </row>
    <row r="30" spans="1:6" x14ac:dyDescent="0.25">
      <c r="A30" s="3" t="s">
        <v>378</v>
      </c>
      <c r="B30" s="4">
        <v>5</v>
      </c>
      <c r="C30" s="4">
        <v>8144</v>
      </c>
      <c r="D30" s="4">
        <v>8788</v>
      </c>
      <c r="F30">
        <f t="shared" si="0"/>
        <v>644</v>
      </c>
    </row>
    <row r="31" spans="1:6" x14ac:dyDescent="0.25">
      <c r="A31" s="3" t="s">
        <v>350</v>
      </c>
      <c r="B31" s="4">
        <v>6</v>
      </c>
      <c r="C31" s="4">
        <v>7867</v>
      </c>
      <c r="D31" s="4">
        <v>7941</v>
      </c>
      <c r="F31">
        <f t="shared" si="0"/>
        <v>74</v>
      </c>
    </row>
    <row r="32" spans="1:6" x14ac:dyDescent="0.25">
      <c r="A32" s="3" t="s">
        <v>475</v>
      </c>
      <c r="B32" s="4">
        <v>1</v>
      </c>
      <c r="C32" s="4">
        <v>8610</v>
      </c>
      <c r="D32" s="4">
        <v>8610</v>
      </c>
      <c r="F32">
        <f t="shared" si="0"/>
        <v>0</v>
      </c>
    </row>
    <row r="33" spans="1:6" x14ac:dyDescent="0.25">
      <c r="A33" s="3" t="s">
        <v>139</v>
      </c>
      <c r="B33" s="4">
        <v>3</v>
      </c>
      <c r="C33" s="4">
        <v>6493</v>
      </c>
      <c r="D33" s="4">
        <v>6769</v>
      </c>
      <c r="F33">
        <f t="shared" si="0"/>
        <v>276</v>
      </c>
    </row>
    <row r="34" spans="1:6" x14ac:dyDescent="0.25">
      <c r="A34" s="3" t="s">
        <v>314</v>
      </c>
      <c r="B34" s="4">
        <v>1</v>
      </c>
      <c r="C34" s="4">
        <v>7543</v>
      </c>
      <c r="D34" s="4">
        <v>7543</v>
      </c>
      <c r="F34">
        <f t="shared" si="0"/>
        <v>0</v>
      </c>
    </row>
    <row r="35" spans="1:6" x14ac:dyDescent="0.25">
      <c r="A35" s="3" t="s">
        <v>293</v>
      </c>
      <c r="B35" s="4">
        <v>1</v>
      </c>
      <c r="C35" s="4">
        <v>7320</v>
      </c>
      <c r="D35" s="4">
        <v>7320</v>
      </c>
      <c r="F35">
        <f t="shared" si="0"/>
        <v>0</v>
      </c>
    </row>
    <row r="36" spans="1:6" x14ac:dyDescent="0.25">
      <c r="A36" s="3" t="s">
        <v>326</v>
      </c>
      <c r="B36" s="4">
        <v>1</v>
      </c>
      <c r="C36" s="4">
        <v>7691</v>
      </c>
      <c r="D36" s="4">
        <v>7691</v>
      </c>
      <c r="F36">
        <f t="shared" si="0"/>
        <v>0</v>
      </c>
    </row>
    <row r="37" spans="1:6" x14ac:dyDescent="0.25">
      <c r="A37" s="3" t="s">
        <v>120</v>
      </c>
      <c r="B37" s="4">
        <v>12</v>
      </c>
      <c r="C37" s="4">
        <v>6455</v>
      </c>
      <c r="D37" s="4">
        <v>7859</v>
      </c>
      <c r="F37">
        <f t="shared" si="0"/>
        <v>1404</v>
      </c>
    </row>
    <row r="38" spans="1:6" x14ac:dyDescent="0.25">
      <c r="A38" s="3" t="s">
        <v>113</v>
      </c>
      <c r="B38" s="4">
        <v>2</v>
      </c>
      <c r="C38" s="4">
        <v>6433</v>
      </c>
      <c r="D38" s="4">
        <v>7207</v>
      </c>
      <c r="F38">
        <f t="shared" si="0"/>
        <v>774</v>
      </c>
    </row>
    <row r="39" spans="1:6" x14ac:dyDescent="0.25">
      <c r="A39" s="3" t="s">
        <v>353</v>
      </c>
      <c r="B39" s="4">
        <v>7</v>
      </c>
      <c r="C39" s="4">
        <v>7883</v>
      </c>
      <c r="D39" s="4">
        <v>7914</v>
      </c>
      <c r="F39">
        <f t="shared" si="0"/>
        <v>31</v>
      </c>
    </row>
    <row r="40" spans="1:6" x14ac:dyDescent="0.25">
      <c r="A40" s="3" t="s">
        <v>301</v>
      </c>
      <c r="B40" s="4">
        <v>6</v>
      </c>
      <c r="C40" s="4">
        <v>7378</v>
      </c>
      <c r="D40" s="4">
        <v>8391</v>
      </c>
      <c r="F40">
        <f t="shared" si="0"/>
        <v>1013</v>
      </c>
    </row>
    <row r="41" spans="1:6" x14ac:dyDescent="0.25">
      <c r="A41" s="3" t="s">
        <v>497</v>
      </c>
      <c r="B41" s="4">
        <v>2</v>
      </c>
      <c r="C41" s="4">
        <v>8761</v>
      </c>
      <c r="D41" s="4">
        <v>9015</v>
      </c>
      <c r="F41">
        <f t="shared" si="0"/>
        <v>254</v>
      </c>
    </row>
    <row r="42" spans="1:6" x14ac:dyDescent="0.25">
      <c r="A42" s="3" t="s">
        <v>181</v>
      </c>
      <c r="B42" s="4">
        <v>2</v>
      </c>
      <c r="C42" s="4">
        <v>6622</v>
      </c>
      <c r="D42" s="4">
        <v>6654</v>
      </c>
      <c r="F42">
        <f t="shared" si="0"/>
        <v>32</v>
      </c>
    </row>
    <row r="43" spans="1:6" x14ac:dyDescent="0.25">
      <c r="A43" s="3" t="s">
        <v>437</v>
      </c>
      <c r="B43" s="4">
        <v>1</v>
      </c>
      <c r="C43" s="4">
        <v>8391</v>
      </c>
      <c r="D43" s="4">
        <v>8391</v>
      </c>
      <c r="F43">
        <f t="shared" si="0"/>
        <v>0</v>
      </c>
    </row>
    <row r="44" spans="1:6" x14ac:dyDescent="0.25">
      <c r="A44" s="3" t="s">
        <v>503</v>
      </c>
      <c r="B44" s="4">
        <v>1</v>
      </c>
      <c r="C44" s="4">
        <v>8868</v>
      </c>
      <c r="D44" s="4">
        <v>8868</v>
      </c>
      <c r="F44">
        <f t="shared" si="0"/>
        <v>0</v>
      </c>
    </row>
    <row r="45" spans="1:6" x14ac:dyDescent="0.25">
      <c r="A45" s="3" t="s">
        <v>419</v>
      </c>
      <c r="B45" s="4">
        <v>2</v>
      </c>
      <c r="C45" s="4">
        <v>8276</v>
      </c>
      <c r="D45" s="4">
        <v>8278</v>
      </c>
      <c r="F45">
        <f t="shared" si="0"/>
        <v>2</v>
      </c>
    </row>
    <row r="46" spans="1:6" x14ac:dyDescent="0.25">
      <c r="A46" s="3" t="s">
        <v>311</v>
      </c>
      <c r="B46" s="4">
        <v>2</v>
      </c>
      <c r="C46" s="4">
        <v>7510</v>
      </c>
      <c r="D46" s="4">
        <v>7511</v>
      </c>
      <c r="F46">
        <f t="shared" si="0"/>
        <v>1</v>
      </c>
    </row>
    <row r="47" spans="1:6" x14ac:dyDescent="0.25">
      <c r="A47" s="3" t="s">
        <v>355</v>
      </c>
      <c r="B47" s="4">
        <v>1</v>
      </c>
      <c r="C47" s="4">
        <v>7923</v>
      </c>
      <c r="D47" s="4">
        <v>7923</v>
      </c>
      <c r="F47">
        <f t="shared" si="0"/>
        <v>0</v>
      </c>
    </row>
    <row r="48" spans="1:6" x14ac:dyDescent="0.25">
      <c r="A48" s="3" t="s">
        <v>424</v>
      </c>
      <c r="B48" s="4">
        <v>2</v>
      </c>
      <c r="C48" s="4">
        <v>8283</v>
      </c>
      <c r="D48" s="4">
        <v>8283</v>
      </c>
      <c r="F48">
        <f t="shared" si="0"/>
        <v>0</v>
      </c>
    </row>
    <row r="49" spans="1:6" x14ac:dyDescent="0.25">
      <c r="A49" s="3" t="s">
        <v>470</v>
      </c>
      <c r="B49" s="4">
        <v>1</v>
      </c>
      <c r="C49" s="4">
        <v>8590</v>
      </c>
      <c r="D49" s="4">
        <v>8590</v>
      </c>
      <c r="F49">
        <f t="shared" si="0"/>
        <v>0</v>
      </c>
    </row>
    <row r="50" spans="1:6" x14ac:dyDescent="0.25">
      <c r="A50" s="3" t="s">
        <v>395</v>
      </c>
      <c r="B50" s="4">
        <v>1</v>
      </c>
      <c r="C50" s="4">
        <v>8190</v>
      </c>
      <c r="D50" s="4">
        <v>8190</v>
      </c>
      <c r="F50">
        <f t="shared" si="0"/>
        <v>0</v>
      </c>
    </row>
    <row r="51" spans="1:6" x14ac:dyDescent="0.25">
      <c r="A51" s="3" t="s">
        <v>488</v>
      </c>
      <c r="B51" s="4">
        <v>5</v>
      </c>
      <c r="C51" s="4">
        <v>8715</v>
      </c>
      <c r="D51" s="4">
        <v>9251</v>
      </c>
      <c r="F51">
        <f t="shared" si="0"/>
        <v>536</v>
      </c>
    </row>
    <row r="52" spans="1:6" x14ac:dyDescent="0.25">
      <c r="A52" s="3" t="s">
        <v>154</v>
      </c>
      <c r="B52" s="4">
        <v>1</v>
      </c>
      <c r="C52" s="4">
        <v>6539</v>
      </c>
      <c r="D52" s="4">
        <v>6539</v>
      </c>
      <c r="F52">
        <f t="shared" si="0"/>
        <v>0</v>
      </c>
    </row>
    <row r="53" spans="1:6" x14ac:dyDescent="0.25">
      <c r="A53" s="3" t="s">
        <v>47</v>
      </c>
      <c r="B53" s="4">
        <v>1</v>
      </c>
      <c r="C53" s="4">
        <v>2679</v>
      </c>
      <c r="D53" s="4">
        <v>2679</v>
      </c>
      <c r="F53">
        <f t="shared" si="0"/>
        <v>0</v>
      </c>
    </row>
    <row r="54" spans="1:6" x14ac:dyDescent="0.25">
      <c r="A54" s="3" t="s">
        <v>110</v>
      </c>
      <c r="B54" s="4">
        <v>1</v>
      </c>
      <c r="C54" s="4">
        <v>6429</v>
      </c>
      <c r="D54" s="4">
        <v>6429</v>
      </c>
      <c r="F54">
        <f t="shared" si="0"/>
        <v>0</v>
      </c>
    </row>
    <row r="55" spans="1:6" x14ac:dyDescent="0.25">
      <c r="A55" s="3" t="s">
        <v>358</v>
      </c>
      <c r="B55" s="4">
        <v>42</v>
      </c>
      <c r="C55" s="4">
        <v>7965</v>
      </c>
      <c r="D55" s="4">
        <v>8762</v>
      </c>
      <c r="F55">
        <f t="shared" si="0"/>
        <v>797</v>
      </c>
    </row>
    <row r="56" spans="1:6" x14ac:dyDescent="0.25">
      <c r="A56" s="3" t="s">
        <v>242</v>
      </c>
      <c r="B56" s="4">
        <v>3</v>
      </c>
      <c r="C56" s="4">
        <v>7014</v>
      </c>
      <c r="D56" s="4">
        <v>9160</v>
      </c>
      <c r="F56">
        <f t="shared" si="0"/>
        <v>2146</v>
      </c>
    </row>
    <row r="57" spans="1:6" x14ac:dyDescent="0.25">
      <c r="A57" s="3" t="s">
        <v>202</v>
      </c>
      <c r="B57" s="4">
        <v>1</v>
      </c>
      <c r="C57" s="4">
        <v>6715</v>
      </c>
      <c r="D57" s="4">
        <v>6715</v>
      </c>
      <c r="F57">
        <f t="shared" si="0"/>
        <v>0</v>
      </c>
    </row>
    <row r="58" spans="1:6" x14ac:dyDescent="0.25">
      <c r="A58" s="3" t="s">
        <v>142</v>
      </c>
      <c r="B58" s="4">
        <v>1</v>
      </c>
      <c r="C58" s="4">
        <v>6511</v>
      </c>
      <c r="D58" s="4">
        <v>6511</v>
      </c>
      <c r="F58">
        <f t="shared" si="0"/>
        <v>0</v>
      </c>
    </row>
    <row r="59" spans="1:6" x14ac:dyDescent="0.25">
      <c r="A59" s="3" t="s">
        <v>164</v>
      </c>
      <c r="B59" s="4">
        <v>5</v>
      </c>
      <c r="C59" s="4">
        <v>6560</v>
      </c>
      <c r="D59" s="4">
        <v>7800</v>
      </c>
      <c r="F59">
        <f t="shared" si="0"/>
        <v>1240</v>
      </c>
    </row>
    <row r="60" spans="1:6" x14ac:dyDescent="0.25">
      <c r="A60" s="3" t="s">
        <v>151</v>
      </c>
      <c r="B60" s="4">
        <v>1</v>
      </c>
      <c r="C60" s="4">
        <v>6533</v>
      </c>
      <c r="D60" s="4">
        <v>6533</v>
      </c>
      <c r="F60">
        <f t="shared" si="0"/>
        <v>0</v>
      </c>
    </row>
    <row r="61" spans="1:6" x14ac:dyDescent="0.25">
      <c r="A61" s="3" t="s">
        <v>187</v>
      </c>
      <c r="B61" s="4">
        <v>52</v>
      </c>
      <c r="C61" s="4">
        <v>6662</v>
      </c>
      <c r="D61" s="4">
        <v>9262</v>
      </c>
      <c r="F61">
        <f t="shared" si="0"/>
        <v>2600</v>
      </c>
    </row>
    <row r="62" spans="1:6" x14ac:dyDescent="0.25">
      <c r="A62" s="3" t="s">
        <v>19</v>
      </c>
      <c r="B62" s="4">
        <v>2</v>
      </c>
      <c r="C62" s="4">
        <v>644</v>
      </c>
      <c r="D62" s="4">
        <v>3950</v>
      </c>
      <c r="F62">
        <f t="shared" si="0"/>
        <v>3306</v>
      </c>
    </row>
    <row r="63" spans="1:6" x14ac:dyDescent="0.25">
      <c r="A63" s="3" t="s">
        <v>90</v>
      </c>
      <c r="B63" s="4">
        <v>32</v>
      </c>
      <c r="C63" s="4">
        <v>6403</v>
      </c>
      <c r="D63" s="4">
        <v>8867</v>
      </c>
      <c r="F63">
        <f t="shared" si="0"/>
        <v>2464</v>
      </c>
    </row>
    <row r="64" spans="1:6" x14ac:dyDescent="0.25">
      <c r="A64" s="3" t="s">
        <v>85</v>
      </c>
      <c r="B64" s="4">
        <v>49</v>
      </c>
      <c r="C64" s="4">
        <v>6380</v>
      </c>
      <c r="D64" s="4">
        <v>7287</v>
      </c>
      <c r="F64">
        <f t="shared" si="0"/>
        <v>907</v>
      </c>
    </row>
    <row r="65" spans="1:6" x14ac:dyDescent="0.25">
      <c r="A65" s="3" t="s">
        <v>447</v>
      </c>
      <c r="B65" s="4">
        <v>1</v>
      </c>
      <c r="C65" s="4">
        <v>8456</v>
      </c>
      <c r="D65" s="4">
        <v>8456</v>
      </c>
      <c r="F65">
        <f t="shared" si="0"/>
        <v>0</v>
      </c>
    </row>
    <row r="66" spans="1:6" x14ac:dyDescent="0.25">
      <c r="A66" s="3" t="s">
        <v>442</v>
      </c>
      <c r="B66" s="4">
        <v>2</v>
      </c>
      <c r="C66" s="4">
        <v>8401</v>
      </c>
      <c r="D66" s="4">
        <v>8414</v>
      </c>
      <c r="F66">
        <f t="shared" si="0"/>
        <v>13</v>
      </c>
    </row>
    <row r="67" spans="1:6" x14ac:dyDescent="0.25">
      <c r="A67" s="3" t="s">
        <v>511</v>
      </c>
      <c r="B67" s="4">
        <v>2</v>
      </c>
      <c r="C67" s="4">
        <v>8900</v>
      </c>
      <c r="D67" s="4">
        <v>8903</v>
      </c>
      <c r="F67">
        <f t="shared" si="0"/>
        <v>3</v>
      </c>
    </row>
    <row r="68" spans="1:6" x14ac:dyDescent="0.25">
      <c r="A68" s="3" t="s">
        <v>196</v>
      </c>
      <c r="B68" s="4">
        <v>1</v>
      </c>
      <c r="C68" s="4">
        <v>6705</v>
      </c>
      <c r="D68" s="4">
        <v>6705</v>
      </c>
      <c r="F68">
        <f t="shared" si="0"/>
        <v>0</v>
      </c>
    </row>
    <row r="69" spans="1:6" x14ac:dyDescent="0.25">
      <c r="A69" s="3" t="s">
        <v>76</v>
      </c>
      <c r="B69" s="4">
        <v>7</v>
      </c>
      <c r="C69" s="4">
        <v>6378</v>
      </c>
      <c r="D69" s="4">
        <v>9058</v>
      </c>
      <c r="F69">
        <f t="shared" ref="F69:F132" si="1">D69-C69</f>
        <v>2680</v>
      </c>
    </row>
    <row r="70" spans="1:6" x14ac:dyDescent="0.25">
      <c r="A70" s="3" t="s">
        <v>522</v>
      </c>
      <c r="B70" s="4">
        <v>1</v>
      </c>
      <c r="C70" s="4">
        <v>8976</v>
      </c>
      <c r="D70" s="4">
        <v>8976</v>
      </c>
      <c r="F70">
        <f t="shared" si="1"/>
        <v>0</v>
      </c>
    </row>
    <row r="71" spans="1:6" x14ac:dyDescent="0.25">
      <c r="A71" s="3" t="s">
        <v>50</v>
      </c>
      <c r="B71" s="4">
        <v>1</v>
      </c>
      <c r="C71" s="4">
        <v>2846</v>
      </c>
      <c r="D71" s="4">
        <v>2846</v>
      </c>
      <c r="F71">
        <f t="shared" si="1"/>
        <v>0</v>
      </c>
    </row>
    <row r="72" spans="1:6" x14ac:dyDescent="0.25">
      <c r="A72" s="3" t="s">
        <v>345</v>
      </c>
      <c r="B72" s="4">
        <v>1</v>
      </c>
      <c r="C72" s="4">
        <v>7855</v>
      </c>
      <c r="D72" s="4">
        <v>7855</v>
      </c>
      <c r="F72">
        <f t="shared" si="1"/>
        <v>0</v>
      </c>
    </row>
    <row r="73" spans="1:6" x14ac:dyDescent="0.25">
      <c r="A73" s="3" t="s">
        <v>222</v>
      </c>
      <c r="B73" s="4">
        <v>1</v>
      </c>
      <c r="C73" s="4">
        <v>6879</v>
      </c>
      <c r="D73" s="4">
        <v>6879</v>
      </c>
      <c r="F73">
        <f t="shared" si="1"/>
        <v>0</v>
      </c>
    </row>
    <row r="74" spans="1:6" x14ac:dyDescent="0.25">
      <c r="A74" s="3" t="s">
        <v>384</v>
      </c>
      <c r="B74" s="4">
        <v>1</v>
      </c>
      <c r="C74" s="4">
        <v>8150</v>
      </c>
      <c r="D74" s="4">
        <v>8150</v>
      </c>
      <c r="F74">
        <f t="shared" si="1"/>
        <v>0</v>
      </c>
    </row>
    <row r="75" spans="1:6" x14ac:dyDescent="0.25">
      <c r="A75" s="3" t="s">
        <v>251</v>
      </c>
      <c r="B75" s="4">
        <v>18</v>
      </c>
      <c r="C75" s="4">
        <v>7097</v>
      </c>
      <c r="D75" s="4">
        <v>8522</v>
      </c>
      <c r="F75">
        <f t="shared" si="1"/>
        <v>1425</v>
      </c>
    </row>
    <row r="76" spans="1:6" x14ac:dyDescent="0.25">
      <c r="A76" s="3" t="s">
        <v>411</v>
      </c>
      <c r="B76" s="4">
        <v>1</v>
      </c>
      <c r="C76" s="4">
        <v>8251</v>
      </c>
      <c r="D76" s="4">
        <v>8251</v>
      </c>
      <c r="F76">
        <f t="shared" si="1"/>
        <v>0</v>
      </c>
    </row>
    <row r="77" spans="1:6" x14ac:dyDescent="0.25">
      <c r="A77" s="3" t="s">
        <v>406</v>
      </c>
      <c r="B77" s="4">
        <v>1</v>
      </c>
      <c r="C77" s="4">
        <v>8251</v>
      </c>
      <c r="D77" s="4">
        <v>8251</v>
      </c>
      <c r="F77">
        <f t="shared" si="1"/>
        <v>0</v>
      </c>
    </row>
    <row r="78" spans="1:6" x14ac:dyDescent="0.25">
      <c r="A78" s="3" t="s">
        <v>542</v>
      </c>
      <c r="B78" s="4">
        <v>1</v>
      </c>
      <c r="C78" s="4">
        <v>9209</v>
      </c>
      <c r="D78" s="4">
        <v>9209</v>
      </c>
      <c r="F78">
        <f t="shared" si="1"/>
        <v>0</v>
      </c>
    </row>
    <row r="79" spans="1:6" x14ac:dyDescent="0.25">
      <c r="A79" s="3" t="s">
        <v>215</v>
      </c>
      <c r="B79" s="4">
        <v>1</v>
      </c>
      <c r="C79" s="4">
        <v>6790</v>
      </c>
      <c r="D79" s="4">
        <v>6790</v>
      </c>
      <c r="F79">
        <f t="shared" si="1"/>
        <v>0</v>
      </c>
    </row>
    <row r="80" spans="1:6" x14ac:dyDescent="0.25">
      <c r="A80" s="3" t="s">
        <v>59</v>
      </c>
      <c r="B80" s="4">
        <v>1</v>
      </c>
      <c r="C80" s="4">
        <v>3293</v>
      </c>
      <c r="D80" s="4">
        <v>3293</v>
      </c>
      <c r="F80">
        <f t="shared" si="1"/>
        <v>0</v>
      </c>
    </row>
    <row r="81" spans="1:6" x14ac:dyDescent="0.25">
      <c r="A81" s="3" t="s">
        <v>43</v>
      </c>
      <c r="B81" s="4">
        <v>11</v>
      </c>
      <c r="C81" s="4">
        <v>1465</v>
      </c>
      <c r="D81" s="4">
        <v>4763</v>
      </c>
      <c r="F81">
        <f t="shared" si="1"/>
        <v>3298</v>
      </c>
    </row>
    <row r="82" spans="1:6" x14ac:dyDescent="0.25">
      <c r="A82" s="3" t="s">
        <v>539</v>
      </c>
      <c r="B82" s="4">
        <v>1</v>
      </c>
      <c r="C82" s="4">
        <v>9177</v>
      </c>
      <c r="D82" s="4">
        <v>9177</v>
      </c>
      <c r="F82">
        <f t="shared" si="1"/>
        <v>0</v>
      </c>
    </row>
    <row r="83" spans="1:6" x14ac:dyDescent="0.25">
      <c r="A83" s="3" t="s">
        <v>69</v>
      </c>
      <c r="B83" s="4">
        <v>2</v>
      </c>
      <c r="C83" s="4">
        <v>5817</v>
      </c>
      <c r="D83" s="4">
        <v>6890</v>
      </c>
      <c r="F83">
        <f t="shared" si="1"/>
        <v>1073</v>
      </c>
    </row>
    <row r="84" spans="1:6" x14ac:dyDescent="0.25">
      <c r="A84" s="3" t="s">
        <v>508</v>
      </c>
      <c r="B84" s="4">
        <v>1</v>
      </c>
      <c r="C84" s="4">
        <v>8895</v>
      </c>
      <c r="D84" s="4">
        <v>8895</v>
      </c>
      <c r="F84">
        <f t="shared" si="1"/>
        <v>0</v>
      </c>
    </row>
    <row r="85" spans="1:6" x14ac:dyDescent="0.25">
      <c r="A85" s="3" t="s">
        <v>57</v>
      </c>
      <c r="B85" s="4">
        <v>1</v>
      </c>
      <c r="C85" s="4">
        <v>3259</v>
      </c>
      <c r="D85" s="4">
        <v>3259</v>
      </c>
      <c r="F85">
        <f t="shared" si="1"/>
        <v>0</v>
      </c>
    </row>
    <row r="86" spans="1:6" x14ac:dyDescent="0.25">
      <c r="A86" s="3" t="s">
        <v>533</v>
      </c>
      <c r="B86" s="4">
        <v>2</v>
      </c>
      <c r="C86" s="4">
        <v>9123</v>
      </c>
      <c r="D86" s="4">
        <v>9126</v>
      </c>
      <c r="F86">
        <f t="shared" si="1"/>
        <v>3</v>
      </c>
    </row>
    <row r="87" spans="1:6" x14ac:dyDescent="0.25">
      <c r="A87" s="3" t="s">
        <v>39</v>
      </c>
      <c r="B87" s="4">
        <v>4</v>
      </c>
      <c r="C87" s="4">
        <v>1429</v>
      </c>
      <c r="D87" s="4">
        <v>7812</v>
      </c>
      <c r="F87">
        <f t="shared" si="1"/>
        <v>6383</v>
      </c>
    </row>
    <row r="88" spans="1:6" x14ac:dyDescent="0.25">
      <c r="A88" s="3" t="s">
        <v>55</v>
      </c>
      <c r="B88" s="4">
        <v>1</v>
      </c>
      <c r="C88" s="4">
        <v>3131</v>
      </c>
      <c r="D88" s="4">
        <v>3131</v>
      </c>
      <c r="F88">
        <f t="shared" si="1"/>
        <v>0</v>
      </c>
    </row>
    <row r="89" spans="1:6" x14ac:dyDescent="0.25">
      <c r="A89" s="3" t="s">
        <v>53</v>
      </c>
      <c r="B89" s="4">
        <v>1</v>
      </c>
      <c r="C89" s="4">
        <v>3037</v>
      </c>
      <c r="D89" s="4">
        <v>3037</v>
      </c>
      <c r="F89">
        <f t="shared" si="1"/>
        <v>0</v>
      </c>
    </row>
    <row r="90" spans="1:6" x14ac:dyDescent="0.25">
      <c r="A90" s="3" t="s">
        <v>274</v>
      </c>
      <c r="B90" s="4">
        <v>1</v>
      </c>
      <c r="C90" s="4">
        <v>7201</v>
      </c>
      <c r="D90" s="4">
        <v>7201</v>
      </c>
      <c r="F90">
        <f t="shared" si="1"/>
        <v>0</v>
      </c>
    </row>
    <row r="91" spans="1:6" x14ac:dyDescent="0.25">
      <c r="A91" s="3" t="s">
        <v>493</v>
      </c>
      <c r="B91" s="4">
        <v>1</v>
      </c>
      <c r="C91" s="4">
        <v>8755</v>
      </c>
      <c r="D91" s="4">
        <v>8755</v>
      </c>
      <c r="F91">
        <f t="shared" si="1"/>
        <v>0</v>
      </c>
    </row>
    <row r="92" spans="1:6" x14ac:dyDescent="0.25">
      <c r="A92" s="3" t="s">
        <v>499</v>
      </c>
      <c r="B92" s="4">
        <v>1</v>
      </c>
      <c r="C92" s="4">
        <v>8854</v>
      </c>
      <c r="D92" s="4">
        <v>8854</v>
      </c>
      <c r="F92">
        <f t="shared" si="1"/>
        <v>0</v>
      </c>
    </row>
    <row r="93" spans="1:6" x14ac:dyDescent="0.25">
      <c r="A93" s="3" t="s">
        <v>456</v>
      </c>
      <c r="B93" s="4">
        <v>1</v>
      </c>
      <c r="C93" s="4">
        <v>8537</v>
      </c>
      <c r="D93" s="4">
        <v>8537</v>
      </c>
      <c r="F93">
        <f t="shared" si="1"/>
        <v>0</v>
      </c>
    </row>
    <row r="94" spans="1:6" x14ac:dyDescent="0.25">
      <c r="A94" s="3" t="s">
        <v>205</v>
      </c>
      <c r="B94" s="4">
        <v>1</v>
      </c>
      <c r="C94" s="4">
        <v>6725</v>
      </c>
      <c r="D94" s="4">
        <v>6725</v>
      </c>
      <c r="F94">
        <f t="shared" si="1"/>
        <v>0</v>
      </c>
    </row>
    <row r="95" spans="1:6" x14ac:dyDescent="0.25">
      <c r="A95" s="3" t="s">
        <v>366</v>
      </c>
      <c r="B95" s="4">
        <v>2</v>
      </c>
      <c r="C95" s="4">
        <v>7983</v>
      </c>
      <c r="D95" s="4">
        <v>7987</v>
      </c>
      <c r="F95">
        <f t="shared" si="1"/>
        <v>4</v>
      </c>
    </row>
    <row r="96" spans="1:6" x14ac:dyDescent="0.25">
      <c r="A96" s="3" t="s">
        <v>340</v>
      </c>
      <c r="B96" s="4">
        <v>1</v>
      </c>
      <c r="C96" s="4">
        <v>7788</v>
      </c>
      <c r="D96" s="4">
        <v>7788</v>
      </c>
      <c r="F96">
        <f t="shared" si="1"/>
        <v>0</v>
      </c>
    </row>
    <row r="97" spans="1:6" x14ac:dyDescent="0.25">
      <c r="A97" s="3" t="s">
        <v>147</v>
      </c>
      <c r="B97" s="4">
        <v>1</v>
      </c>
      <c r="C97" s="4">
        <v>6520</v>
      </c>
      <c r="D97" s="4">
        <v>6520</v>
      </c>
      <c r="F97">
        <f t="shared" si="1"/>
        <v>0</v>
      </c>
    </row>
    <row r="98" spans="1:6" x14ac:dyDescent="0.25">
      <c r="A98" s="3" t="s">
        <v>518</v>
      </c>
      <c r="B98" s="4">
        <v>2</v>
      </c>
      <c r="C98" s="4">
        <v>8968</v>
      </c>
      <c r="D98" s="4">
        <v>8968</v>
      </c>
      <c r="F98">
        <f t="shared" si="1"/>
        <v>0</v>
      </c>
    </row>
    <row r="99" spans="1:6" x14ac:dyDescent="0.25">
      <c r="A99" s="3" t="s">
        <v>403</v>
      </c>
      <c r="B99" s="4">
        <v>6</v>
      </c>
      <c r="C99" s="4">
        <v>8234</v>
      </c>
      <c r="D99" s="4">
        <v>8837</v>
      </c>
      <c r="F99">
        <f t="shared" si="1"/>
        <v>603</v>
      </c>
    </row>
    <row r="100" spans="1:6" x14ac:dyDescent="0.25">
      <c r="A100" s="3" t="s">
        <v>387</v>
      </c>
      <c r="B100" s="4">
        <v>2</v>
      </c>
      <c r="C100" s="4">
        <v>8167</v>
      </c>
      <c r="D100" s="4">
        <v>8205</v>
      </c>
      <c r="F100">
        <f t="shared" si="1"/>
        <v>38</v>
      </c>
    </row>
    <row r="101" spans="1:6" x14ac:dyDescent="0.25">
      <c r="A101" s="3" t="s">
        <v>33</v>
      </c>
      <c r="B101" s="4">
        <v>21</v>
      </c>
      <c r="C101" s="4">
        <v>1361</v>
      </c>
      <c r="D101" s="4">
        <v>9244</v>
      </c>
      <c r="F101">
        <f t="shared" si="1"/>
        <v>7883</v>
      </c>
    </row>
    <row r="102" spans="1:6" x14ac:dyDescent="0.25">
      <c r="A102" s="3" t="s">
        <v>24</v>
      </c>
      <c r="B102" s="4">
        <v>128</v>
      </c>
      <c r="C102" s="4">
        <v>711</v>
      </c>
      <c r="D102" s="4">
        <v>7772</v>
      </c>
      <c r="F102">
        <f t="shared" si="1"/>
        <v>7061</v>
      </c>
    </row>
    <row r="103" spans="1:6" x14ac:dyDescent="0.25">
      <c r="A103" s="3" t="s">
        <v>536</v>
      </c>
      <c r="B103" s="4">
        <v>2</v>
      </c>
      <c r="C103" s="4">
        <v>9132</v>
      </c>
      <c r="D103" s="4">
        <v>9132</v>
      </c>
      <c r="F103">
        <f t="shared" si="1"/>
        <v>0</v>
      </c>
    </row>
    <row r="104" spans="1:6" x14ac:dyDescent="0.25">
      <c r="A104" s="3" t="s">
        <v>287</v>
      </c>
      <c r="B104" s="4">
        <v>1</v>
      </c>
      <c r="C104" s="4">
        <v>7312</v>
      </c>
      <c r="D104" s="4">
        <v>7312</v>
      </c>
      <c r="F104">
        <f t="shared" si="1"/>
        <v>0</v>
      </c>
    </row>
    <row r="105" spans="1:6" x14ac:dyDescent="0.25">
      <c r="A105" s="3" t="s">
        <v>97</v>
      </c>
      <c r="B105" s="4">
        <v>47</v>
      </c>
      <c r="C105" s="4">
        <v>6408</v>
      </c>
      <c r="D105" s="4">
        <v>9272</v>
      </c>
      <c r="F105">
        <f t="shared" si="1"/>
        <v>2864</v>
      </c>
    </row>
    <row r="106" spans="1:6" x14ac:dyDescent="0.25">
      <c r="A106" s="3" t="s">
        <v>161</v>
      </c>
      <c r="B106" s="4">
        <v>6</v>
      </c>
      <c r="C106" s="4">
        <v>6558</v>
      </c>
      <c r="D106" s="4">
        <v>8223</v>
      </c>
      <c r="F106">
        <f t="shared" si="1"/>
        <v>1665</v>
      </c>
    </row>
    <row r="107" spans="1:6" x14ac:dyDescent="0.25">
      <c r="A107" s="3" t="s">
        <v>107</v>
      </c>
      <c r="B107" s="4">
        <v>1</v>
      </c>
      <c r="C107" s="4">
        <v>6420</v>
      </c>
      <c r="D107" s="4">
        <v>6420</v>
      </c>
      <c r="F107">
        <f t="shared" si="1"/>
        <v>0</v>
      </c>
    </row>
    <row r="108" spans="1:6" x14ac:dyDescent="0.25">
      <c r="A108" s="3" t="s">
        <v>296</v>
      </c>
      <c r="B108" s="4">
        <v>1</v>
      </c>
      <c r="C108" s="4">
        <v>7372</v>
      </c>
      <c r="D108" s="4">
        <v>7372</v>
      </c>
      <c r="F108">
        <f t="shared" si="1"/>
        <v>0</v>
      </c>
    </row>
    <row r="109" spans="1:6" x14ac:dyDescent="0.25">
      <c r="A109" s="3" t="s">
        <v>466</v>
      </c>
      <c r="B109" s="4">
        <v>1</v>
      </c>
      <c r="C109" s="4">
        <v>8572</v>
      </c>
      <c r="D109" s="4">
        <v>8572</v>
      </c>
      <c r="F109">
        <f t="shared" si="1"/>
        <v>0</v>
      </c>
    </row>
    <row r="110" spans="1:6" x14ac:dyDescent="0.25">
      <c r="A110" s="3" t="s">
        <v>464</v>
      </c>
      <c r="B110" s="4">
        <v>1</v>
      </c>
      <c r="C110" s="4">
        <v>8568</v>
      </c>
      <c r="D110" s="4">
        <v>8568</v>
      </c>
      <c r="F110">
        <f t="shared" si="1"/>
        <v>0</v>
      </c>
    </row>
    <row r="111" spans="1:6" x14ac:dyDescent="0.25">
      <c r="A111" s="3" t="s">
        <v>136</v>
      </c>
      <c r="B111" s="4">
        <v>3</v>
      </c>
      <c r="C111" s="4">
        <v>6490</v>
      </c>
      <c r="D111" s="4">
        <v>6575</v>
      </c>
      <c r="F111">
        <f t="shared" si="1"/>
        <v>85</v>
      </c>
    </row>
    <row r="112" spans="1:6" x14ac:dyDescent="0.25">
      <c r="A112" s="3" t="s">
        <v>261</v>
      </c>
      <c r="B112" s="4">
        <v>11</v>
      </c>
      <c r="C112" s="4">
        <v>7117</v>
      </c>
      <c r="D112" s="4">
        <v>9025</v>
      </c>
      <c r="F112">
        <f t="shared" si="1"/>
        <v>1908</v>
      </c>
    </row>
    <row r="113" spans="1:6" x14ac:dyDescent="0.25">
      <c r="A113" s="3" t="s">
        <v>400</v>
      </c>
      <c r="B113" s="4">
        <v>2</v>
      </c>
      <c r="C113" s="4">
        <v>8211</v>
      </c>
      <c r="D113" s="4">
        <v>8472</v>
      </c>
      <c r="F113">
        <f t="shared" si="1"/>
        <v>261</v>
      </c>
    </row>
    <row r="114" spans="1:6" x14ac:dyDescent="0.25">
      <c r="A114" s="3" t="s">
        <v>236</v>
      </c>
      <c r="B114" s="4">
        <v>6</v>
      </c>
      <c r="C114" s="4">
        <v>6989</v>
      </c>
      <c r="D114" s="4">
        <v>7256</v>
      </c>
      <c r="F114">
        <f t="shared" si="1"/>
        <v>267</v>
      </c>
    </row>
    <row r="115" spans="1:6" x14ac:dyDescent="0.25">
      <c r="A115" s="3" t="s">
        <v>308</v>
      </c>
      <c r="B115" s="4">
        <v>1</v>
      </c>
      <c r="C115" s="4">
        <v>7478</v>
      </c>
      <c r="D115" s="4">
        <v>7478</v>
      </c>
      <c r="F115">
        <f t="shared" si="1"/>
        <v>0</v>
      </c>
    </row>
    <row r="116" spans="1:6" x14ac:dyDescent="0.25">
      <c r="A116" s="3" t="s">
        <v>29</v>
      </c>
      <c r="B116" s="4">
        <v>21</v>
      </c>
      <c r="C116" s="4">
        <v>897</v>
      </c>
      <c r="D116" s="4">
        <v>9190</v>
      </c>
      <c r="F116">
        <f t="shared" si="1"/>
        <v>8293</v>
      </c>
    </row>
    <row r="117" spans="1:6" x14ac:dyDescent="0.25">
      <c r="A117" s="3" t="s">
        <v>9</v>
      </c>
      <c r="B117" s="4">
        <v>1</v>
      </c>
      <c r="C117" s="4">
        <v>0</v>
      </c>
      <c r="D117" s="4">
        <v>0</v>
      </c>
      <c r="F117">
        <f t="shared" si="1"/>
        <v>0</v>
      </c>
    </row>
    <row r="118" spans="1:6" x14ac:dyDescent="0.25">
      <c r="A118" s="3" t="s">
        <v>199</v>
      </c>
      <c r="B118" s="4">
        <v>3</v>
      </c>
      <c r="C118" s="4">
        <v>6708</v>
      </c>
      <c r="D118" s="4">
        <v>6802</v>
      </c>
      <c r="F118">
        <f t="shared" si="1"/>
        <v>94</v>
      </c>
    </row>
    <row r="119" spans="1:6" x14ac:dyDescent="0.25">
      <c r="A119" s="3" t="s">
        <v>105</v>
      </c>
      <c r="B119" s="4">
        <v>2</v>
      </c>
      <c r="C119" s="4">
        <v>6419</v>
      </c>
      <c r="D119" s="4">
        <v>8718</v>
      </c>
      <c r="F119">
        <f t="shared" si="1"/>
        <v>2299</v>
      </c>
    </row>
    <row r="120" spans="1:6" x14ac:dyDescent="0.25">
      <c r="A120" s="3" t="s">
        <v>190</v>
      </c>
      <c r="B120" s="4">
        <v>7</v>
      </c>
      <c r="C120" s="4">
        <v>6670</v>
      </c>
      <c r="D120" s="4">
        <v>7159</v>
      </c>
      <c r="F120">
        <f t="shared" si="1"/>
        <v>489</v>
      </c>
    </row>
    <row r="121" spans="1:6" x14ac:dyDescent="0.25">
      <c r="A121" s="3" t="s">
        <v>239</v>
      </c>
      <c r="B121" s="4">
        <v>1</v>
      </c>
      <c r="C121" s="4">
        <v>7013</v>
      </c>
      <c r="D121" s="4">
        <v>7013</v>
      </c>
      <c r="F121">
        <f t="shared" si="1"/>
        <v>0</v>
      </c>
    </row>
    <row r="122" spans="1:6" x14ac:dyDescent="0.25">
      <c r="A122" s="3" t="s">
        <v>506</v>
      </c>
      <c r="B122" s="4">
        <v>1</v>
      </c>
      <c r="C122" s="4">
        <v>8894</v>
      </c>
      <c r="D122" s="4">
        <v>8894</v>
      </c>
      <c r="F122">
        <f t="shared" si="1"/>
        <v>0</v>
      </c>
    </row>
    <row r="123" spans="1:6" x14ac:dyDescent="0.25">
      <c r="A123" s="3" t="s">
        <v>245</v>
      </c>
      <c r="B123" s="4">
        <v>1</v>
      </c>
      <c r="C123" s="4">
        <v>7031</v>
      </c>
      <c r="D123" s="4">
        <v>7031</v>
      </c>
      <c r="F123">
        <f t="shared" si="1"/>
        <v>0</v>
      </c>
    </row>
    <row r="124" spans="1:6" x14ac:dyDescent="0.25">
      <c r="A124" s="3" t="s">
        <v>453</v>
      </c>
      <c r="B124" s="4">
        <v>1</v>
      </c>
      <c r="C124" s="4">
        <v>8493</v>
      </c>
      <c r="D124" s="4">
        <v>8493</v>
      </c>
      <c r="F124">
        <f t="shared" si="1"/>
        <v>0</v>
      </c>
    </row>
    <row r="125" spans="1:6" x14ac:dyDescent="0.25">
      <c r="A125" s="3" t="s">
        <v>73</v>
      </c>
      <c r="B125" s="4">
        <v>89</v>
      </c>
      <c r="C125" s="4">
        <v>6377</v>
      </c>
      <c r="D125" s="4">
        <v>8585</v>
      </c>
      <c r="F125">
        <f t="shared" si="1"/>
        <v>2208</v>
      </c>
    </row>
    <row r="126" spans="1:6" x14ac:dyDescent="0.25">
      <c r="A126" s="3" t="s">
        <v>82</v>
      </c>
      <c r="B126" s="4">
        <v>4</v>
      </c>
      <c r="C126" s="4">
        <v>6378</v>
      </c>
      <c r="D126" s="4">
        <v>8624</v>
      </c>
      <c r="F126">
        <f t="shared" si="1"/>
        <v>2246</v>
      </c>
    </row>
    <row r="127" spans="1:6" x14ac:dyDescent="0.25">
      <c r="A127" s="3" t="s">
        <v>15</v>
      </c>
      <c r="B127" s="4">
        <v>13</v>
      </c>
      <c r="C127" s="4">
        <v>360</v>
      </c>
      <c r="D127" s="4">
        <v>9245</v>
      </c>
      <c r="F127">
        <f t="shared" si="1"/>
        <v>8885</v>
      </c>
    </row>
    <row r="128" spans="1:6" x14ac:dyDescent="0.25">
      <c r="A128" s="3" t="s">
        <v>319</v>
      </c>
      <c r="B128" s="4">
        <v>1</v>
      </c>
      <c r="C128" s="4">
        <v>7547</v>
      </c>
      <c r="D128" s="4">
        <v>7547</v>
      </c>
      <c r="F128">
        <f t="shared" si="1"/>
        <v>0</v>
      </c>
    </row>
    <row r="129" spans="1:6" x14ac:dyDescent="0.25">
      <c r="A129" s="3" t="s">
        <v>212</v>
      </c>
      <c r="B129" s="4">
        <v>2</v>
      </c>
      <c r="C129" s="4">
        <v>6790</v>
      </c>
      <c r="D129" s="4">
        <v>6792</v>
      </c>
      <c r="F129">
        <f t="shared" si="1"/>
        <v>2</v>
      </c>
    </row>
    <row r="130" spans="1:6" x14ac:dyDescent="0.25">
      <c r="A130" s="3" t="s">
        <v>130</v>
      </c>
      <c r="B130" s="4">
        <v>12</v>
      </c>
      <c r="C130" s="4">
        <v>6476</v>
      </c>
      <c r="D130" s="4">
        <v>9181</v>
      </c>
      <c r="F130">
        <f t="shared" si="1"/>
        <v>2705</v>
      </c>
    </row>
    <row r="131" spans="1:6" x14ac:dyDescent="0.25">
      <c r="A131" s="3" t="s">
        <v>450</v>
      </c>
      <c r="B131" s="4">
        <v>1</v>
      </c>
      <c r="C131" s="4">
        <v>8463</v>
      </c>
      <c r="D131" s="4">
        <v>8463</v>
      </c>
      <c r="F131">
        <f t="shared" si="1"/>
        <v>0</v>
      </c>
    </row>
    <row r="132" spans="1:6" x14ac:dyDescent="0.25">
      <c r="A132" s="3" t="s">
        <v>266</v>
      </c>
      <c r="B132" s="4">
        <v>2</v>
      </c>
      <c r="C132" s="4">
        <v>7159</v>
      </c>
      <c r="D132" s="4">
        <v>8320</v>
      </c>
      <c r="F132">
        <f t="shared" si="1"/>
        <v>1161</v>
      </c>
    </row>
    <row r="133" spans="1:6" x14ac:dyDescent="0.25">
      <c r="A133" s="3" t="s">
        <v>123</v>
      </c>
      <c r="B133" s="4">
        <v>6</v>
      </c>
      <c r="C133" s="4">
        <v>6456</v>
      </c>
      <c r="D133" s="4">
        <v>6549</v>
      </c>
      <c r="F133">
        <f t="shared" ref="F133:F168" si="2">D133-C133</f>
        <v>93</v>
      </c>
    </row>
    <row r="134" spans="1:6" x14ac:dyDescent="0.25">
      <c r="A134" s="3" t="s">
        <v>167</v>
      </c>
      <c r="B134" s="4">
        <v>1</v>
      </c>
      <c r="C134" s="4">
        <v>6583</v>
      </c>
      <c r="D134" s="4">
        <v>6583</v>
      </c>
      <c r="F134">
        <f t="shared" si="2"/>
        <v>0</v>
      </c>
    </row>
    <row r="135" spans="1:6" x14ac:dyDescent="0.25">
      <c r="A135" s="3" t="s">
        <v>176</v>
      </c>
      <c r="B135" s="4">
        <v>2</v>
      </c>
      <c r="C135" s="4">
        <v>6618</v>
      </c>
      <c r="D135" s="4">
        <v>9240</v>
      </c>
      <c r="F135">
        <f t="shared" si="2"/>
        <v>2622</v>
      </c>
    </row>
    <row r="136" spans="1:6" x14ac:dyDescent="0.25">
      <c r="A136" s="3" t="s">
        <v>480</v>
      </c>
      <c r="B136" s="4">
        <v>11</v>
      </c>
      <c r="C136" s="4">
        <v>8651</v>
      </c>
      <c r="D136" s="4">
        <v>9127</v>
      </c>
      <c r="F136">
        <f t="shared" si="2"/>
        <v>476</v>
      </c>
    </row>
    <row r="137" spans="1:6" x14ac:dyDescent="0.25">
      <c r="A137" s="3" t="s">
        <v>298</v>
      </c>
      <c r="B137" s="4">
        <v>1</v>
      </c>
      <c r="C137" s="4">
        <v>7375</v>
      </c>
      <c r="D137" s="4">
        <v>7375</v>
      </c>
      <c r="F137">
        <f t="shared" si="2"/>
        <v>0</v>
      </c>
    </row>
    <row r="138" spans="1:6" x14ac:dyDescent="0.25">
      <c r="A138" s="3" t="s">
        <v>158</v>
      </c>
      <c r="B138" s="4">
        <v>4</v>
      </c>
      <c r="C138" s="4">
        <v>6556</v>
      </c>
      <c r="D138" s="4">
        <v>6633</v>
      </c>
      <c r="F138">
        <f t="shared" si="2"/>
        <v>77</v>
      </c>
    </row>
    <row r="139" spans="1:6" x14ac:dyDescent="0.25">
      <c r="A139" s="3" t="s">
        <v>371</v>
      </c>
      <c r="B139" s="4">
        <v>18</v>
      </c>
      <c r="C139" s="4">
        <v>8050</v>
      </c>
      <c r="D139" s="4">
        <v>8783</v>
      </c>
      <c r="F139">
        <f t="shared" si="2"/>
        <v>733</v>
      </c>
    </row>
    <row r="140" spans="1:6" x14ac:dyDescent="0.25">
      <c r="A140" s="3" t="s">
        <v>225</v>
      </c>
      <c r="B140" s="4">
        <v>1</v>
      </c>
      <c r="C140" s="4">
        <v>6889</v>
      </c>
      <c r="D140" s="4">
        <v>6889</v>
      </c>
      <c r="F140">
        <f t="shared" si="2"/>
        <v>0</v>
      </c>
    </row>
    <row r="141" spans="1:6" x14ac:dyDescent="0.25">
      <c r="A141" s="3" t="s">
        <v>337</v>
      </c>
      <c r="B141" s="4">
        <v>6</v>
      </c>
      <c r="C141" s="4">
        <v>7736</v>
      </c>
      <c r="D141" s="4">
        <v>8559</v>
      </c>
      <c r="F141">
        <f t="shared" si="2"/>
        <v>823</v>
      </c>
    </row>
    <row r="142" spans="1:6" x14ac:dyDescent="0.25">
      <c r="A142" s="3" t="s">
        <v>178</v>
      </c>
      <c r="B142" s="4">
        <v>20</v>
      </c>
      <c r="C142" s="4">
        <v>6618</v>
      </c>
      <c r="D142" s="4">
        <v>9223</v>
      </c>
      <c r="F142">
        <f t="shared" si="2"/>
        <v>2605</v>
      </c>
    </row>
    <row r="143" spans="1:6" x14ac:dyDescent="0.25">
      <c r="A143" s="3" t="s">
        <v>255</v>
      </c>
      <c r="B143" s="4">
        <v>20</v>
      </c>
      <c r="C143" s="4">
        <v>7098</v>
      </c>
      <c r="D143" s="4">
        <v>8903</v>
      </c>
      <c r="F143">
        <f t="shared" si="2"/>
        <v>1805</v>
      </c>
    </row>
    <row r="144" spans="1:6" x14ac:dyDescent="0.25">
      <c r="A144" s="3" t="s">
        <v>552</v>
      </c>
      <c r="B144" s="4">
        <v>955</v>
      </c>
      <c r="C144" s="4">
        <v>0</v>
      </c>
      <c r="D144" s="4">
        <v>9272</v>
      </c>
      <c r="F144">
        <f t="shared" si="2"/>
        <v>9272</v>
      </c>
    </row>
    <row r="145" spans="6:6" x14ac:dyDescent="0.25">
      <c r="F145">
        <f t="shared" si="2"/>
        <v>0</v>
      </c>
    </row>
    <row r="146" spans="6:6" x14ac:dyDescent="0.25">
      <c r="F146">
        <f t="shared" si="2"/>
        <v>0</v>
      </c>
    </row>
    <row r="147" spans="6:6" x14ac:dyDescent="0.25">
      <c r="F147">
        <f t="shared" si="2"/>
        <v>0</v>
      </c>
    </row>
    <row r="148" spans="6:6" x14ac:dyDescent="0.25">
      <c r="F148">
        <f t="shared" si="2"/>
        <v>0</v>
      </c>
    </row>
    <row r="149" spans="6:6" x14ac:dyDescent="0.25">
      <c r="F149">
        <f t="shared" si="2"/>
        <v>0</v>
      </c>
    </row>
    <row r="150" spans="6:6" x14ac:dyDescent="0.25">
      <c r="F150">
        <f t="shared" si="2"/>
        <v>0</v>
      </c>
    </row>
    <row r="151" spans="6:6" x14ac:dyDescent="0.25">
      <c r="F151">
        <f t="shared" si="2"/>
        <v>0</v>
      </c>
    </row>
    <row r="152" spans="6:6" x14ac:dyDescent="0.25">
      <c r="F152">
        <f t="shared" si="2"/>
        <v>0</v>
      </c>
    </row>
    <row r="153" spans="6:6" x14ac:dyDescent="0.25">
      <c r="F153">
        <f t="shared" si="2"/>
        <v>0</v>
      </c>
    </row>
    <row r="154" spans="6:6" x14ac:dyDescent="0.25">
      <c r="F154">
        <f t="shared" si="2"/>
        <v>0</v>
      </c>
    </row>
    <row r="155" spans="6:6" x14ac:dyDescent="0.25">
      <c r="F155">
        <f t="shared" si="2"/>
        <v>0</v>
      </c>
    </row>
    <row r="156" spans="6:6" x14ac:dyDescent="0.25">
      <c r="F156">
        <f t="shared" si="2"/>
        <v>0</v>
      </c>
    </row>
    <row r="157" spans="6:6" x14ac:dyDescent="0.25">
      <c r="F157">
        <f t="shared" si="2"/>
        <v>0</v>
      </c>
    </row>
    <row r="158" spans="6:6" x14ac:dyDescent="0.25">
      <c r="F158">
        <f t="shared" si="2"/>
        <v>0</v>
      </c>
    </row>
    <row r="159" spans="6:6" x14ac:dyDescent="0.25">
      <c r="F159">
        <f t="shared" si="2"/>
        <v>0</v>
      </c>
    </row>
    <row r="160" spans="6:6" x14ac:dyDescent="0.25">
      <c r="F160">
        <f t="shared" si="2"/>
        <v>0</v>
      </c>
    </row>
    <row r="161" spans="6:6" x14ac:dyDescent="0.25">
      <c r="F161">
        <f t="shared" si="2"/>
        <v>0</v>
      </c>
    </row>
    <row r="162" spans="6:6" x14ac:dyDescent="0.25">
      <c r="F162">
        <f t="shared" si="2"/>
        <v>0</v>
      </c>
    </row>
    <row r="163" spans="6:6" x14ac:dyDescent="0.25">
      <c r="F163">
        <f t="shared" si="2"/>
        <v>0</v>
      </c>
    </row>
    <row r="164" spans="6:6" x14ac:dyDescent="0.25">
      <c r="F164">
        <f t="shared" si="2"/>
        <v>0</v>
      </c>
    </row>
    <row r="165" spans="6:6" x14ac:dyDescent="0.25">
      <c r="F165">
        <f t="shared" si="2"/>
        <v>0</v>
      </c>
    </row>
    <row r="166" spans="6:6" x14ac:dyDescent="0.25">
      <c r="F166">
        <f t="shared" si="2"/>
        <v>0</v>
      </c>
    </row>
    <row r="167" spans="6:6" x14ac:dyDescent="0.25">
      <c r="F167">
        <f t="shared" si="2"/>
        <v>0</v>
      </c>
    </row>
    <row r="168" spans="6:6" x14ac:dyDescent="0.25">
      <c r="F168">
        <f t="shared" si="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510"/>
  <sheetViews>
    <sheetView topLeftCell="A471" workbookViewId="0">
      <selection activeCell="E480" sqref="E480"/>
    </sheetView>
  </sheetViews>
  <sheetFormatPr defaultRowHeight="15" x14ac:dyDescent="0.25"/>
  <cols>
    <col min="1" max="1" width="21.42578125" customWidth="1"/>
    <col min="2" max="2" width="9.5703125" customWidth="1"/>
  </cols>
  <sheetData>
    <row r="1" spans="1:4" ht="30" x14ac:dyDescent="0.25">
      <c r="A1" s="5" t="s">
        <v>567</v>
      </c>
      <c r="B1" s="5" t="s">
        <v>564</v>
      </c>
      <c r="C1" s="5" t="s">
        <v>565</v>
      </c>
      <c r="D1" s="5"/>
    </row>
    <row r="2" spans="1:4" x14ac:dyDescent="0.25">
      <c r="A2" t="str">
        <f>NodesFirstHalf!A4</f>
        <v>100.197.38.30</v>
      </c>
      <c r="B2">
        <f>NodesFirstHalf!B4</f>
        <v>6</v>
      </c>
      <c r="C2">
        <f>NodesFirstHalf!F4</f>
        <v>267</v>
      </c>
    </row>
    <row r="3" spans="1:4" x14ac:dyDescent="0.25">
      <c r="A3" t="str">
        <f>NodesFirstHalf!A5</f>
        <v>102.171.225.32</v>
      </c>
      <c r="B3">
        <f>NodesFirstHalf!B5</f>
        <v>6</v>
      </c>
      <c r="C3">
        <f>NodesFirstHalf!F5</f>
        <v>603</v>
      </c>
    </row>
    <row r="4" spans="1:4" x14ac:dyDescent="0.25">
      <c r="A4" t="str">
        <f>NodesFirstHalf!A6</f>
        <v>103.158.225.33</v>
      </c>
      <c r="B4">
        <f>NodesFirstHalf!B6</f>
        <v>1</v>
      </c>
      <c r="C4">
        <f>NodesFirstHalf!F6</f>
        <v>0</v>
      </c>
    </row>
    <row r="5" spans="1:4" x14ac:dyDescent="0.25">
      <c r="A5" t="str">
        <f>NodesFirstHalf!A7</f>
        <v>104.145.225.34</v>
      </c>
      <c r="B5">
        <f>NodesFirstHalf!B7</f>
        <v>4</v>
      </c>
      <c r="C5">
        <f>NodesFirstHalf!F7</f>
        <v>346</v>
      </c>
    </row>
    <row r="6" spans="1:4" x14ac:dyDescent="0.25">
      <c r="A6" t="str">
        <f>NodesFirstHalf!A8</f>
        <v>105.132.217.35</v>
      </c>
      <c r="B6">
        <f>NodesFirstHalf!B8</f>
        <v>1</v>
      </c>
      <c r="C6">
        <f>NodesFirstHalf!F8</f>
        <v>0</v>
      </c>
    </row>
    <row r="7" spans="1:4" x14ac:dyDescent="0.25">
      <c r="A7" t="str">
        <f>NodesFirstHalf!A9</f>
        <v>107.106.205.37</v>
      </c>
      <c r="B7">
        <f>NodesFirstHalf!B9</f>
        <v>1</v>
      </c>
      <c r="C7">
        <f>NodesFirstHalf!F9</f>
        <v>0</v>
      </c>
    </row>
    <row r="8" spans="1:4" x14ac:dyDescent="0.25">
      <c r="A8" t="str">
        <f>NodesFirstHalf!A10</f>
        <v>108.93.205.38</v>
      </c>
      <c r="B8">
        <f>NodesFirstHalf!B10</f>
        <v>8</v>
      </c>
      <c r="C8">
        <f>NodesFirstHalf!F10</f>
        <v>3</v>
      </c>
    </row>
    <row r="9" spans="1:4" x14ac:dyDescent="0.25">
      <c r="A9" t="str">
        <f>NodesFirstHalf!A11</f>
        <v>109.80.189.39</v>
      </c>
      <c r="B9">
        <f>NodesFirstHalf!B11</f>
        <v>1</v>
      </c>
      <c r="C9">
        <f>NodesFirstHalf!F11</f>
        <v>0</v>
      </c>
    </row>
    <row r="10" spans="1:4" x14ac:dyDescent="0.25">
      <c r="A10" t="str">
        <f>NodesFirstHalf!A12</f>
        <v>110.67.175.40</v>
      </c>
      <c r="B10">
        <f>NodesFirstHalf!B12</f>
        <v>5</v>
      </c>
      <c r="C10">
        <f>NodesFirstHalf!F12</f>
        <v>140</v>
      </c>
    </row>
    <row r="11" spans="1:4" x14ac:dyDescent="0.25">
      <c r="A11" t="str">
        <f>NodesFirstHalf!A13</f>
        <v>111.54.164.41</v>
      </c>
      <c r="B11">
        <f>NodesFirstHalf!B13</f>
        <v>4</v>
      </c>
      <c r="C11">
        <f>NodesFirstHalf!F13</f>
        <v>207</v>
      </c>
    </row>
    <row r="12" spans="1:4" x14ac:dyDescent="0.25">
      <c r="A12" t="str">
        <f>NodesFirstHalf!A14</f>
        <v>112.41.160.42</v>
      </c>
      <c r="B12">
        <f>NodesFirstHalf!B14</f>
        <v>1</v>
      </c>
      <c r="C12">
        <f>NodesFirstHalf!F14</f>
        <v>0</v>
      </c>
    </row>
    <row r="13" spans="1:4" x14ac:dyDescent="0.25">
      <c r="A13" t="str">
        <f>NodesFirstHalf!A15</f>
        <v>113.10.254.43</v>
      </c>
      <c r="B13">
        <f>NodesFirstHalf!B15</f>
        <v>3</v>
      </c>
      <c r="C13">
        <f>NodesFirstHalf!F15</f>
        <v>1021</v>
      </c>
    </row>
    <row r="14" spans="1:4" x14ac:dyDescent="0.25">
      <c r="A14" t="str">
        <f>NodesFirstHalf!A16</f>
        <v>114.252.254.44</v>
      </c>
      <c r="B14">
        <f>NodesFirstHalf!B16</f>
        <v>1</v>
      </c>
      <c r="C14">
        <f>NodesFirstHalf!F16</f>
        <v>0</v>
      </c>
    </row>
    <row r="15" spans="1:4" x14ac:dyDescent="0.25">
      <c r="A15" t="str">
        <f>NodesFirstHalf!A17</f>
        <v>115.239.155.45</v>
      </c>
      <c r="B15">
        <f>NodesFirstHalf!B17</f>
        <v>11</v>
      </c>
      <c r="C15">
        <f>NodesFirstHalf!F17</f>
        <v>476</v>
      </c>
    </row>
    <row r="16" spans="1:4" x14ac:dyDescent="0.25">
      <c r="A16" t="str">
        <f>NodesFirstHalf!A18</f>
        <v>116.226.155.46</v>
      </c>
      <c r="B16">
        <f>NodesFirstHalf!B18</f>
        <v>1</v>
      </c>
      <c r="C16">
        <f>NodesFirstHalf!F18</f>
        <v>0</v>
      </c>
    </row>
    <row r="17" spans="1:3" x14ac:dyDescent="0.25">
      <c r="A17" t="str">
        <f>NodesFirstHalf!A19</f>
        <v>117.213.155.47</v>
      </c>
      <c r="B17">
        <f>NodesFirstHalf!B19</f>
        <v>1</v>
      </c>
      <c r="C17">
        <f>NodesFirstHalf!F19</f>
        <v>0</v>
      </c>
    </row>
    <row r="18" spans="1:3" x14ac:dyDescent="0.25">
      <c r="A18" t="str">
        <f>NodesFirstHalf!A20</f>
        <v>119.187.145.49</v>
      </c>
      <c r="B18">
        <f>NodesFirstHalf!B20</f>
        <v>1</v>
      </c>
      <c r="C18">
        <f>NodesFirstHalf!F20</f>
        <v>0</v>
      </c>
    </row>
    <row r="19" spans="1:3" x14ac:dyDescent="0.25">
      <c r="A19" t="str">
        <f>NodesFirstHalf!A21</f>
        <v>120.174.145.50</v>
      </c>
      <c r="B19">
        <f>NodesFirstHalf!B21</f>
        <v>2</v>
      </c>
      <c r="C19">
        <f>NodesFirstHalf!F21</f>
        <v>3</v>
      </c>
    </row>
    <row r="20" spans="1:3" x14ac:dyDescent="0.25">
      <c r="A20" t="str">
        <f>NodesFirstHalf!A22</f>
        <v>121.161.137.51</v>
      </c>
      <c r="B20">
        <f>NodesFirstHalf!B22</f>
        <v>3</v>
      </c>
      <c r="C20">
        <f>NodesFirstHalf!F22</f>
        <v>5</v>
      </c>
    </row>
    <row r="21" spans="1:3" x14ac:dyDescent="0.25">
      <c r="A21" t="str">
        <f>NodesFirstHalf!A23</f>
        <v>122.148.243.52</v>
      </c>
      <c r="B21">
        <f>NodesFirstHalf!B23</f>
        <v>1</v>
      </c>
      <c r="C21">
        <f>NodesFirstHalf!F23</f>
        <v>0</v>
      </c>
    </row>
    <row r="22" spans="1:3" x14ac:dyDescent="0.25">
      <c r="A22" t="str">
        <f>NodesFirstHalf!A24</f>
        <v>123.135.129.53</v>
      </c>
      <c r="B22">
        <f>NodesFirstHalf!B24</f>
        <v>7</v>
      </c>
      <c r="C22">
        <f>NodesFirstHalf!F24</f>
        <v>167</v>
      </c>
    </row>
    <row r="23" spans="1:3" x14ac:dyDescent="0.25">
      <c r="A23" t="str">
        <f>NodesFirstHalf!A25</f>
        <v>124.122.124.54</v>
      </c>
      <c r="B23">
        <f>NodesFirstHalf!B25</f>
        <v>3</v>
      </c>
      <c r="C23">
        <f>NodesFirstHalf!F25</f>
        <v>116</v>
      </c>
    </row>
    <row r="24" spans="1:3" x14ac:dyDescent="0.25">
      <c r="A24" t="str">
        <f>NodesFirstHalf!A26</f>
        <v>125.109.111.55</v>
      </c>
      <c r="B24">
        <f>NodesFirstHalf!B26</f>
        <v>7</v>
      </c>
      <c r="C24">
        <f>NodesFirstHalf!F26</f>
        <v>1358</v>
      </c>
    </row>
    <row r="25" spans="1:3" x14ac:dyDescent="0.25">
      <c r="A25" t="str">
        <f>NodesFirstHalf!A27</f>
        <v>126.96.110.56</v>
      </c>
      <c r="B25">
        <f>NodesFirstHalf!B27</f>
        <v>1</v>
      </c>
      <c r="C25">
        <f>NodesFirstHalf!F27</f>
        <v>0</v>
      </c>
    </row>
    <row r="26" spans="1:3" x14ac:dyDescent="0.25">
      <c r="A26" t="str">
        <f>NodesFirstHalf!A28</f>
        <v>127.83.110.57</v>
      </c>
      <c r="B26">
        <f>NodesFirstHalf!B28</f>
        <v>1</v>
      </c>
      <c r="C26">
        <f>NodesFirstHalf!F28</f>
        <v>0</v>
      </c>
    </row>
    <row r="27" spans="1:3" x14ac:dyDescent="0.25">
      <c r="A27" t="str">
        <f>NodesFirstHalf!A29</f>
        <v>128.70.100.58</v>
      </c>
      <c r="B27">
        <f>NodesFirstHalf!B29</f>
        <v>24</v>
      </c>
      <c r="C27">
        <f>NodesFirstHalf!F29</f>
        <v>1222</v>
      </c>
    </row>
    <row r="28" spans="1:3" x14ac:dyDescent="0.25">
      <c r="A28" t="str">
        <f>NodesFirstHalf!A30</f>
        <v>129.57.239.59</v>
      </c>
      <c r="B28">
        <f>NodesFirstHalf!B30</f>
        <v>5</v>
      </c>
      <c r="C28">
        <f>NodesFirstHalf!F30</f>
        <v>1818</v>
      </c>
    </row>
    <row r="29" spans="1:3" x14ac:dyDescent="0.25">
      <c r="A29" t="str">
        <f>NodesFirstHalf!A31</f>
        <v>130.44.239.60</v>
      </c>
      <c r="B29">
        <f>NodesFirstHalf!B31</f>
        <v>6</v>
      </c>
      <c r="C29">
        <f>NodesFirstHalf!F31</f>
        <v>1013</v>
      </c>
    </row>
    <row r="30" spans="1:3" x14ac:dyDescent="0.25">
      <c r="A30" t="str">
        <f>NodesFirstHalf!A32</f>
        <v>131.31.239.61</v>
      </c>
      <c r="B30">
        <f>NodesFirstHalf!B32</f>
        <v>1</v>
      </c>
      <c r="C30">
        <f>NodesFirstHalf!F32</f>
        <v>0</v>
      </c>
    </row>
    <row r="31" spans="1:3" x14ac:dyDescent="0.25">
      <c r="A31" t="str">
        <f>NodesFirstHalf!A33</f>
        <v>132.18.239.62</v>
      </c>
      <c r="B31">
        <f>NodesFirstHalf!B33</f>
        <v>1</v>
      </c>
      <c r="C31">
        <f>NodesFirstHalf!F33</f>
        <v>0</v>
      </c>
    </row>
    <row r="32" spans="1:3" x14ac:dyDescent="0.25">
      <c r="A32" t="str">
        <f>NodesFirstHalf!A34</f>
        <v>133.5.91.63</v>
      </c>
      <c r="B32">
        <f>NodesFirstHalf!B34</f>
        <v>1</v>
      </c>
      <c r="C32">
        <f>NodesFirstHalf!F34</f>
        <v>0</v>
      </c>
    </row>
    <row r="33" spans="1:3" x14ac:dyDescent="0.25">
      <c r="A33" t="str">
        <f>NodesFirstHalf!A35</f>
        <v>134.247.236.64</v>
      </c>
      <c r="B33">
        <f>NodesFirstHalf!B35</f>
        <v>1</v>
      </c>
      <c r="C33">
        <f>NodesFirstHalf!F35</f>
        <v>0</v>
      </c>
    </row>
    <row r="34" spans="1:3" x14ac:dyDescent="0.25">
      <c r="A34" t="str">
        <f>NodesFirstHalf!A36</f>
        <v>135.234.236.65</v>
      </c>
      <c r="B34">
        <f>NodesFirstHalf!B36</f>
        <v>19</v>
      </c>
      <c r="C34">
        <f>NodesFirstHalf!F36</f>
        <v>2245</v>
      </c>
    </row>
    <row r="35" spans="1:3" x14ac:dyDescent="0.25">
      <c r="A35" t="str">
        <f>NodesFirstHalf!A37</f>
        <v>136.221.236.66</v>
      </c>
      <c r="B35">
        <f>NodesFirstHalf!B37</f>
        <v>1</v>
      </c>
      <c r="C35">
        <f>NodesFirstHalf!F37</f>
        <v>0</v>
      </c>
    </row>
    <row r="36" spans="1:3" x14ac:dyDescent="0.25">
      <c r="A36" t="str">
        <f>NodesFirstHalf!A38</f>
        <v>137.208.63.67</v>
      </c>
      <c r="B36">
        <f>NodesFirstHalf!B38</f>
        <v>4</v>
      </c>
      <c r="C36">
        <f>NodesFirstHalf!F38</f>
        <v>518</v>
      </c>
    </row>
    <row r="37" spans="1:3" x14ac:dyDescent="0.25">
      <c r="A37" t="str">
        <f>NodesFirstHalf!A39</f>
        <v>138.195.234.68</v>
      </c>
      <c r="B37">
        <f>NodesFirstHalf!B39</f>
        <v>40</v>
      </c>
      <c r="C37">
        <f>NodesFirstHalf!F39</f>
        <v>1938</v>
      </c>
    </row>
    <row r="38" spans="1:3" x14ac:dyDescent="0.25">
      <c r="A38" t="str">
        <f>NodesFirstHalf!A40</f>
        <v>139.182.35.69</v>
      </c>
      <c r="B38">
        <f>NodesFirstHalf!B40</f>
        <v>8</v>
      </c>
      <c r="C38">
        <f>NodesFirstHalf!F40</f>
        <v>654</v>
      </c>
    </row>
    <row r="39" spans="1:3" x14ac:dyDescent="0.25">
      <c r="A39" t="str">
        <f>NodesFirstHalf!A41</f>
        <v>140.169.30.70</v>
      </c>
      <c r="B39">
        <f>NodesFirstHalf!B41</f>
        <v>2</v>
      </c>
      <c r="C39">
        <f>NodesFirstHalf!F41</f>
        <v>1</v>
      </c>
    </row>
    <row r="40" spans="1:3" x14ac:dyDescent="0.25">
      <c r="A40" t="str">
        <f>NodesFirstHalf!A42</f>
        <v>141.156.24.71</v>
      </c>
      <c r="B40">
        <f>NodesFirstHalf!B42</f>
        <v>8</v>
      </c>
      <c r="C40">
        <f>NodesFirstHalf!F42</f>
        <v>136</v>
      </c>
    </row>
    <row r="41" spans="1:3" x14ac:dyDescent="0.25">
      <c r="A41" t="str">
        <f>NodesFirstHalf!A43</f>
        <v>142.143.22.72</v>
      </c>
      <c r="B41">
        <f>NodesFirstHalf!B43</f>
        <v>4</v>
      </c>
      <c r="C41">
        <f>NodesFirstHalf!F43</f>
        <v>2246</v>
      </c>
    </row>
    <row r="42" spans="1:3" x14ac:dyDescent="0.25">
      <c r="A42" t="str">
        <f>NodesFirstHalf!A44</f>
        <v>143.130.20.73</v>
      </c>
      <c r="B42">
        <f>NodesFirstHalf!B44</f>
        <v>1</v>
      </c>
      <c r="C42">
        <f>NodesFirstHalf!F44</f>
        <v>0</v>
      </c>
    </row>
    <row r="43" spans="1:3" x14ac:dyDescent="0.25">
      <c r="A43" t="str">
        <f>NodesFirstHalf!A45</f>
        <v>144.117.19.74</v>
      </c>
      <c r="B43">
        <f>NodesFirstHalf!B45</f>
        <v>1</v>
      </c>
      <c r="C43">
        <f>NodesFirstHalf!F45</f>
        <v>0</v>
      </c>
    </row>
    <row r="44" spans="1:3" x14ac:dyDescent="0.25">
      <c r="A44" t="str">
        <f>NodesFirstHalf!A46</f>
        <v>145.104.16.75</v>
      </c>
      <c r="B44">
        <f>NodesFirstHalf!B46</f>
        <v>27</v>
      </c>
      <c r="C44">
        <f>NodesFirstHalf!F46</f>
        <v>475</v>
      </c>
    </row>
    <row r="45" spans="1:3" x14ac:dyDescent="0.25">
      <c r="A45" t="str">
        <f>NodesFirstHalf!A47</f>
        <v>146.91.14.76</v>
      </c>
      <c r="B45">
        <f>NodesFirstHalf!B47</f>
        <v>1</v>
      </c>
      <c r="C45">
        <f>NodesFirstHalf!F47</f>
        <v>0</v>
      </c>
    </row>
    <row r="46" spans="1:3" x14ac:dyDescent="0.25">
      <c r="A46" t="str">
        <f>NodesFirstHalf!A48</f>
        <v>147.78.14.77</v>
      </c>
      <c r="B46">
        <f>NodesFirstHalf!B48</f>
        <v>3</v>
      </c>
      <c r="C46">
        <f>NodesFirstHalf!F48</f>
        <v>94</v>
      </c>
    </row>
    <row r="47" spans="1:3" x14ac:dyDescent="0.25">
      <c r="A47" t="str">
        <f>NodesFirstHalf!A49</f>
        <v>148.65.11.78</v>
      </c>
      <c r="B47">
        <f>NodesFirstHalf!B49</f>
        <v>2</v>
      </c>
      <c r="C47">
        <f>NodesFirstHalf!F49</f>
        <v>4</v>
      </c>
    </row>
    <row r="48" spans="1:3" x14ac:dyDescent="0.25">
      <c r="A48" t="str">
        <f>NodesFirstHalf!A50</f>
        <v>150.39.3.80</v>
      </c>
      <c r="B48">
        <f>NodesFirstHalf!B50</f>
        <v>2</v>
      </c>
      <c r="C48">
        <f>NodesFirstHalf!F50</f>
        <v>3</v>
      </c>
    </row>
    <row r="49" spans="1:3" x14ac:dyDescent="0.25">
      <c r="A49" t="str">
        <f>NodesFirstHalf!A51</f>
        <v>151.26.3.81</v>
      </c>
      <c r="B49">
        <f>NodesFirstHalf!B51</f>
        <v>2</v>
      </c>
      <c r="C49">
        <f>NodesFirstHalf!F51</f>
        <v>2</v>
      </c>
    </row>
    <row r="50" spans="1:3" x14ac:dyDescent="0.25">
      <c r="A50" t="str">
        <f>NodesFirstHalf!A52</f>
        <v>152.13.3.82</v>
      </c>
      <c r="B50">
        <f>NodesFirstHalf!B52</f>
        <v>2</v>
      </c>
      <c r="C50">
        <f>NodesFirstHalf!F52</f>
        <v>3</v>
      </c>
    </row>
    <row r="51" spans="1:3" x14ac:dyDescent="0.25">
      <c r="A51" t="str">
        <f>NodesFirstHalf!A53</f>
        <v>153.0.3.83</v>
      </c>
      <c r="B51">
        <f>NodesFirstHalf!B53</f>
        <v>2</v>
      </c>
      <c r="C51">
        <f>NodesFirstHalf!F53</f>
        <v>4</v>
      </c>
    </row>
    <row r="52" spans="1:3" x14ac:dyDescent="0.25">
      <c r="A52" t="str">
        <f>NodesFirstHalf!A54</f>
        <v>154.242.3.84</v>
      </c>
      <c r="B52">
        <f>NodesFirstHalf!B54</f>
        <v>2</v>
      </c>
      <c r="C52">
        <f>NodesFirstHalf!F54</f>
        <v>3</v>
      </c>
    </row>
    <row r="53" spans="1:3" x14ac:dyDescent="0.25">
      <c r="A53" t="str">
        <f>NodesFirstHalf!A55</f>
        <v>155.229.3.85</v>
      </c>
      <c r="B53">
        <f>NodesFirstHalf!B55</f>
        <v>1</v>
      </c>
      <c r="C53">
        <f>NodesFirstHalf!F55</f>
        <v>0</v>
      </c>
    </row>
    <row r="54" spans="1:3" x14ac:dyDescent="0.25">
      <c r="A54" t="str">
        <f>NodesFirstHalf!A56</f>
        <v>156.216.229.86</v>
      </c>
      <c r="B54">
        <f>NodesFirstHalf!B56</f>
        <v>1</v>
      </c>
      <c r="C54">
        <f>NodesFirstHalf!F56</f>
        <v>0</v>
      </c>
    </row>
    <row r="55" spans="1:3" x14ac:dyDescent="0.25">
      <c r="A55" t="str">
        <f>NodesFirstHalf!A57</f>
        <v>157.203.229.87</v>
      </c>
      <c r="B55">
        <f>NodesFirstHalf!B57</f>
        <v>1</v>
      </c>
      <c r="C55">
        <f>NodesFirstHalf!F57</f>
        <v>0</v>
      </c>
    </row>
    <row r="56" spans="1:3" x14ac:dyDescent="0.25">
      <c r="A56" t="str">
        <f>NodesFirstHalf!A58</f>
        <v>158.190.214.88</v>
      </c>
      <c r="B56">
        <f>NodesFirstHalf!B58</f>
        <v>5</v>
      </c>
      <c r="C56">
        <f>NodesFirstHalf!F58</f>
        <v>797</v>
      </c>
    </row>
    <row r="57" spans="1:3" x14ac:dyDescent="0.25">
      <c r="A57" t="str">
        <f>NodesFirstHalf!A59</f>
        <v>159.177.211.89</v>
      </c>
      <c r="B57">
        <f>NodesFirstHalf!B59</f>
        <v>11</v>
      </c>
      <c r="C57">
        <f>NodesFirstHalf!F59</f>
        <v>464</v>
      </c>
    </row>
    <row r="58" spans="1:3" x14ac:dyDescent="0.25">
      <c r="A58" t="str">
        <f>NodesFirstHalf!A60</f>
        <v>160.164.211.90</v>
      </c>
      <c r="B58">
        <f>NodesFirstHalf!B60</f>
        <v>1</v>
      </c>
      <c r="C58">
        <f>NodesFirstHalf!F60</f>
        <v>0</v>
      </c>
    </row>
    <row r="59" spans="1:3" x14ac:dyDescent="0.25">
      <c r="A59" t="str">
        <f>NodesFirstHalf!A61</f>
        <v>161.151.210.91</v>
      </c>
      <c r="B59">
        <f>NodesFirstHalf!B61</f>
        <v>1</v>
      </c>
      <c r="C59">
        <f>NodesFirstHalf!F61</f>
        <v>0</v>
      </c>
    </row>
    <row r="60" spans="1:3" x14ac:dyDescent="0.25">
      <c r="A60" t="str">
        <f>NodesFirstHalf!A62</f>
        <v>162.138.210.92</v>
      </c>
      <c r="B60">
        <f>NodesFirstHalf!B62</f>
        <v>1</v>
      </c>
      <c r="C60">
        <f>NodesFirstHalf!F62</f>
        <v>0</v>
      </c>
    </row>
    <row r="61" spans="1:3" x14ac:dyDescent="0.25">
      <c r="A61" t="str">
        <f>NodesFirstHalf!A63</f>
        <v>163.125.210.93</v>
      </c>
      <c r="B61">
        <f>NodesFirstHalf!B63</f>
        <v>2</v>
      </c>
      <c r="C61">
        <f>NodesFirstHalf!F63</f>
        <v>2</v>
      </c>
    </row>
    <row r="62" spans="1:3" x14ac:dyDescent="0.25">
      <c r="A62" t="str">
        <f>NodesFirstHalf!A64</f>
        <v>165.99.168.95</v>
      </c>
      <c r="B62">
        <f>NodesFirstHalf!B64</f>
        <v>6</v>
      </c>
      <c r="C62">
        <f>NodesFirstHalf!F64</f>
        <v>1665</v>
      </c>
    </row>
    <row r="63" spans="1:3" x14ac:dyDescent="0.25">
      <c r="A63" t="str">
        <f>NodesFirstHalf!A65</f>
        <v>167.212.5.97</v>
      </c>
      <c r="B63">
        <f>NodesFirstHalf!B65</f>
        <v>6</v>
      </c>
      <c r="C63">
        <f>NodesFirstHalf!F65</f>
        <v>31</v>
      </c>
    </row>
    <row r="64" spans="1:3" x14ac:dyDescent="0.25">
      <c r="A64" t="str">
        <f>NodesFirstHalf!A66</f>
        <v>168.164.240.98</v>
      </c>
      <c r="B64">
        <f>NodesFirstHalf!B66</f>
        <v>40</v>
      </c>
      <c r="C64">
        <f>NodesFirstHalf!F66</f>
        <v>797</v>
      </c>
    </row>
    <row r="65" spans="1:3" x14ac:dyDescent="0.25">
      <c r="A65" t="str">
        <f>NodesFirstHalf!A67</f>
        <v>169.151.240.99</v>
      </c>
      <c r="B65">
        <f>NodesFirstHalf!B67</f>
        <v>1</v>
      </c>
      <c r="C65">
        <f>NodesFirstHalf!F67</f>
        <v>0</v>
      </c>
    </row>
    <row r="66" spans="1:3" x14ac:dyDescent="0.25">
      <c r="A66" t="str">
        <f>NodesFirstHalf!A68</f>
        <v>171.97.214.101</v>
      </c>
      <c r="B66">
        <f>NodesFirstHalf!B68</f>
        <v>2</v>
      </c>
      <c r="C66">
        <f>NodesFirstHalf!F68</f>
        <v>1161</v>
      </c>
    </row>
    <row r="67" spans="1:3" x14ac:dyDescent="0.25">
      <c r="A67" t="str">
        <f>NodesFirstHalf!A69</f>
        <v>172.84.214.102</v>
      </c>
      <c r="B67">
        <f>NodesFirstHalf!B69</f>
        <v>2</v>
      </c>
      <c r="C67">
        <f>NodesFirstHalf!F69</f>
        <v>196</v>
      </c>
    </row>
    <row r="68" spans="1:3" x14ac:dyDescent="0.25">
      <c r="A68" t="str">
        <f>NodesFirstHalf!A70</f>
        <v>173.71.213.103</v>
      </c>
      <c r="B68">
        <f>NodesFirstHalf!B70</f>
        <v>1</v>
      </c>
      <c r="C68">
        <f>NodesFirstHalf!F70</f>
        <v>0</v>
      </c>
    </row>
    <row r="69" spans="1:3" x14ac:dyDescent="0.25">
      <c r="A69" t="str">
        <f>NodesFirstHalf!A71</f>
        <v>174.58.213.104</v>
      </c>
      <c r="B69">
        <f>NodesFirstHalf!B71</f>
        <v>1</v>
      </c>
      <c r="C69">
        <f>NodesFirstHalf!F71</f>
        <v>0</v>
      </c>
    </row>
    <row r="70" spans="1:3" x14ac:dyDescent="0.25">
      <c r="A70" t="str">
        <f>NodesFirstHalf!A72</f>
        <v>175.45.212.105</v>
      </c>
      <c r="B70">
        <f>NodesFirstHalf!B72</f>
        <v>5</v>
      </c>
      <c r="C70">
        <f>NodesFirstHalf!F72</f>
        <v>1871</v>
      </c>
    </row>
    <row r="71" spans="1:3" x14ac:dyDescent="0.25">
      <c r="A71" t="str">
        <f>NodesFirstHalf!A73</f>
        <v>176.32.212.106</v>
      </c>
      <c r="B71">
        <f>NodesFirstHalf!B73</f>
        <v>1</v>
      </c>
      <c r="C71">
        <f>NodesFirstHalf!F73</f>
        <v>0</v>
      </c>
    </row>
    <row r="72" spans="1:3" x14ac:dyDescent="0.25">
      <c r="A72" t="str">
        <f>NodesFirstHalf!A74</f>
        <v>177.19.209.107</v>
      </c>
      <c r="B72">
        <f>NodesFirstHalf!B74</f>
        <v>1</v>
      </c>
      <c r="C72">
        <f>NodesFirstHalf!F74</f>
        <v>0</v>
      </c>
    </row>
    <row r="73" spans="1:3" x14ac:dyDescent="0.25">
      <c r="A73" t="str">
        <f>NodesFirstHalf!A75</f>
        <v>178.6.207.108</v>
      </c>
      <c r="B73">
        <f>NodesFirstHalf!B75</f>
        <v>3</v>
      </c>
      <c r="C73">
        <f>NodesFirstHalf!F75</f>
        <v>213</v>
      </c>
    </row>
    <row r="74" spans="1:3" x14ac:dyDescent="0.25">
      <c r="A74" t="str">
        <f>NodesFirstHalf!A76</f>
        <v>179.248.207.109</v>
      </c>
      <c r="B74">
        <f>NodesFirstHalf!B76</f>
        <v>1</v>
      </c>
      <c r="C74">
        <f>NodesFirstHalf!F76</f>
        <v>0</v>
      </c>
    </row>
    <row r="75" spans="1:3" x14ac:dyDescent="0.25">
      <c r="A75" t="str">
        <f>NodesFirstHalf!A77</f>
        <v>180.235.206.110</v>
      </c>
      <c r="B75">
        <f>NodesFirstHalf!B77</f>
        <v>1</v>
      </c>
      <c r="C75">
        <f>NodesFirstHalf!F77</f>
        <v>0</v>
      </c>
    </row>
    <row r="76" spans="1:3" x14ac:dyDescent="0.25">
      <c r="A76" t="str">
        <f>NodesFirstHalf!A78</f>
        <v>181.222.205.111</v>
      </c>
      <c r="B76">
        <f>NodesFirstHalf!B78</f>
        <v>5</v>
      </c>
      <c r="C76">
        <f>NodesFirstHalf!F78</f>
        <v>536</v>
      </c>
    </row>
    <row r="77" spans="1:3" x14ac:dyDescent="0.25">
      <c r="A77" t="str">
        <f>NodesFirstHalf!A79</f>
        <v>182.209.204.112</v>
      </c>
      <c r="B77">
        <f>NodesFirstHalf!B79</f>
        <v>1</v>
      </c>
      <c r="C77">
        <f>NodesFirstHalf!F79</f>
        <v>0</v>
      </c>
    </row>
    <row r="78" spans="1:3" x14ac:dyDescent="0.25">
      <c r="A78" t="str">
        <f>NodesFirstHalf!A80</f>
        <v>183.196.203.113</v>
      </c>
      <c r="B78">
        <f>NodesFirstHalf!B80</f>
        <v>1</v>
      </c>
      <c r="C78">
        <f>NodesFirstHalf!F80</f>
        <v>0</v>
      </c>
    </row>
    <row r="79" spans="1:3" x14ac:dyDescent="0.25">
      <c r="A79" t="str">
        <f>NodesFirstHalf!A81</f>
        <v>184.183.203.114</v>
      </c>
      <c r="B79">
        <f>NodesFirstHalf!B81</f>
        <v>15</v>
      </c>
      <c r="C79">
        <f>NodesFirstHalf!F81</f>
        <v>659</v>
      </c>
    </row>
    <row r="80" spans="1:3" x14ac:dyDescent="0.25">
      <c r="A80" t="str">
        <f>NodesFirstHalf!A82</f>
        <v>185.170.203.115</v>
      </c>
      <c r="B80">
        <f>NodesFirstHalf!B82</f>
        <v>4</v>
      </c>
      <c r="C80">
        <f>NodesFirstHalf!F82</f>
        <v>11</v>
      </c>
    </row>
    <row r="81" spans="1:3" x14ac:dyDescent="0.25">
      <c r="A81" t="str">
        <f>NodesFirstHalf!A83</f>
        <v>186.157.200.116</v>
      </c>
      <c r="B81">
        <f>NodesFirstHalf!B83</f>
        <v>1</v>
      </c>
      <c r="C81">
        <f>NodesFirstHalf!F83</f>
        <v>0</v>
      </c>
    </row>
    <row r="82" spans="1:3" x14ac:dyDescent="0.25">
      <c r="A82" t="str">
        <f>NodesFirstHalf!A84</f>
        <v>187.144.191.117</v>
      </c>
      <c r="B82">
        <f>NodesFirstHalf!B84</f>
        <v>62</v>
      </c>
      <c r="C82">
        <f>NodesFirstHalf!F84</f>
        <v>1928</v>
      </c>
    </row>
    <row r="83" spans="1:3" x14ac:dyDescent="0.25">
      <c r="A83" t="str">
        <f>NodesFirstHalf!A85</f>
        <v>188.131.191.118</v>
      </c>
      <c r="B83">
        <f>NodesFirstHalf!B85</f>
        <v>9</v>
      </c>
      <c r="C83">
        <f>NodesFirstHalf!F85</f>
        <v>395</v>
      </c>
    </row>
    <row r="84" spans="1:3" x14ac:dyDescent="0.25">
      <c r="A84" t="str">
        <f>NodesFirstHalf!A86</f>
        <v>189.238.255.119</v>
      </c>
      <c r="B84">
        <f>NodesFirstHalf!B86</f>
        <v>1</v>
      </c>
      <c r="C84">
        <f>NodesFirstHalf!F86</f>
        <v>0</v>
      </c>
    </row>
    <row r="85" spans="1:3" x14ac:dyDescent="0.25">
      <c r="A85" t="str">
        <f>NodesFirstHalf!A87</f>
        <v>190.72.179.120</v>
      </c>
      <c r="B85">
        <f>NodesFirstHalf!B87</f>
        <v>2</v>
      </c>
      <c r="C85">
        <f>NodesFirstHalf!F87</f>
        <v>1073</v>
      </c>
    </row>
    <row r="86" spans="1:3" x14ac:dyDescent="0.25">
      <c r="A86" t="str">
        <f>NodesFirstHalf!A88</f>
        <v>191.207.31.121</v>
      </c>
      <c r="B86">
        <f>NodesFirstHalf!B88</f>
        <v>10</v>
      </c>
      <c r="C86">
        <f>NodesFirstHalf!F88</f>
        <v>7467</v>
      </c>
    </row>
    <row r="87" spans="1:3" x14ac:dyDescent="0.25">
      <c r="A87" t="str">
        <f>NodesFirstHalf!A89</f>
        <v>192.194.31.122</v>
      </c>
      <c r="B87">
        <f>NodesFirstHalf!B89</f>
        <v>11</v>
      </c>
      <c r="C87">
        <f>NodesFirstHalf!F89</f>
        <v>8293</v>
      </c>
    </row>
    <row r="88" spans="1:3" x14ac:dyDescent="0.25">
      <c r="A88" t="str">
        <f>NodesFirstHalf!A90</f>
        <v>193.235.70.123</v>
      </c>
      <c r="B88">
        <f>NodesFirstHalf!B90</f>
        <v>6</v>
      </c>
      <c r="C88">
        <f>NodesFirstHalf!F90</f>
        <v>93</v>
      </c>
    </row>
    <row r="89" spans="1:3" x14ac:dyDescent="0.25">
      <c r="A89" t="str">
        <f>NodesFirstHalf!A91</f>
        <v>194.25.14.124</v>
      </c>
      <c r="B89">
        <f>NodesFirstHalf!B91</f>
        <v>1</v>
      </c>
      <c r="C89">
        <f>NodesFirstHalf!F91</f>
        <v>0</v>
      </c>
    </row>
    <row r="90" spans="1:3" x14ac:dyDescent="0.25">
      <c r="A90" t="str">
        <f>NodesFirstHalf!A92</f>
        <v>195.227.255.125</v>
      </c>
      <c r="B90">
        <f>NodesFirstHalf!B92</f>
        <v>1</v>
      </c>
      <c r="C90">
        <f>NodesFirstHalf!F92</f>
        <v>0</v>
      </c>
    </row>
    <row r="91" spans="1:3" x14ac:dyDescent="0.25">
      <c r="A91" t="str">
        <f>NodesFirstHalf!A93</f>
        <v>196.177.10.126</v>
      </c>
      <c r="B91">
        <f>NodesFirstHalf!B93</f>
        <v>1</v>
      </c>
      <c r="C91">
        <f>NodesFirstHalf!F93</f>
        <v>0</v>
      </c>
    </row>
    <row r="92" spans="1:3" x14ac:dyDescent="0.25">
      <c r="A92" t="str">
        <f>NodesFirstHalf!A94</f>
        <v>197.31.71.127</v>
      </c>
      <c r="B92">
        <f>NodesFirstHalf!B94</f>
        <v>1</v>
      </c>
      <c r="C92">
        <f>NodesFirstHalf!F94</f>
        <v>0</v>
      </c>
    </row>
    <row r="93" spans="1:3" x14ac:dyDescent="0.25">
      <c r="A93" t="str">
        <f>NodesFirstHalf!A95</f>
        <v>198.74.85.128</v>
      </c>
      <c r="B93">
        <f>NodesFirstHalf!B95</f>
        <v>128</v>
      </c>
      <c r="C93">
        <f>NodesFirstHalf!F95</f>
        <v>7061</v>
      </c>
    </row>
    <row r="94" spans="1:3" x14ac:dyDescent="0.25">
      <c r="A94" t="str">
        <f>NodesFirstHalf!A96</f>
        <v>199.61.63.129</v>
      </c>
      <c r="B94">
        <f>NodesFirstHalf!B96</f>
        <v>2</v>
      </c>
      <c r="C94">
        <f>NodesFirstHalf!F96</f>
        <v>1</v>
      </c>
    </row>
    <row r="95" spans="1:3" x14ac:dyDescent="0.25">
      <c r="A95" t="str">
        <f>NodesFirstHalf!A97</f>
        <v>200.48.212.130</v>
      </c>
      <c r="B95">
        <f>NodesFirstHalf!B97</f>
        <v>2</v>
      </c>
      <c r="C95">
        <f>NodesFirstHalf!F97</f>
        <v>3</v>
      </c>
    </row>
    <row r="96" spans="1:3" x14ac:dyDescent="0.25">
      <c r="A96" t="str">
        <f>NodesFirstHalf!A98</f>
        <v>201.119.124.131</v>
      </c>
      <c r="B96">
        <f>NodesFirstHalf!B98</f>
        <v>4</v>
      </c>
      <c r="C96">
        <f>NodesFirstHalf!F98</f>
        <v>2493</v>
      </c>
    </row>
    <row r="97" spans="1:3" x14ac:dyDescent="0.25">
      <c r="A97" t="str">
        <f>NodesFirstHalf!A99</f>
        <v>202.106.123.132</v>
      </c>
      <c r="B97">
        <f>NodesFirstHalf!B99</f>
        <v>4</v>
      </c>
      <c r="C97">
        <f>NodesFirstHalf!F99</f>
        <v>2493</v>
      </c>
    </row>
    <row r="98" spans="1:3" x14ac:dyDescent="0.25">
      <c r="A98" t="str">
        <f>NodesFirstHalf!A100</f>
        <v>203.93.121.133</v>
      </c>
      <c r="B98">
        <f>NodesFirstHalf!B100</f>
        <v>3</v>
      </c>
      <c r="C98">
        <f>NodesFirstHalf!F100</f>
        <v>1660</v>
      </c>
    </row>
    <row r="99" spans="1:3" x14ac:dyDescent="0.25">
      <c r="A99" t="str">
        <f>NodesFirstHalf!A101</f>
        <v>204.80.53.134</v>
      </c>
      <c r="B99">
        <f>NodesFirstHalf!B101</f>
        <v>10</v>
      </c>
      <c r="C99">
        <f>NodesFirstHalf!F101</f>
        <v>7454</v>
      </c>
    </row>
    <row r="100" spans="1:3" x14ac:dyDescent="0.25">
      <c r="A100" t="str">
        <f>NodesFirstHalf!A102</f>
        <v>205.163.64.135</v>
      </c>
      <c r="B100">
        <f>NodesFirstHalf!B102</f>
        <v>1</v>
      </c>
      <c r="C100">
        <f>NodesFirstHalf!F102</f>
        <v>0</v>
      </c>
    </row>
    <row r="101" spans="1:3" x14ac:dyDescent="0.25">
      <c r="A101" t="str">
        <f>NodesFirstHalf!A103</f>
        <v>207.72.73.137</v>
      </c>
      <c r="B101">
        <f>NodesFirstHalf!B103</f>
        <v>1</v>
      </c>
      <c r="C101">
        <f>NodesFirstHalf!F103</f>
        <v>0</v>
      </c>
    </row>
    <row r="102" spans="1:3" x14ac:dyDescent="0.25">
      <c r="A102" t="str">
        <f>NodesFirstHalf!A104</f>
        <v>208.1.252.138</v>
      </c>
      <c r="B102">
        <f>NodesFirstHalf!B104</f>
        <v>1</v>
      </c>
      <c r="C102">
        <f>NodesFirstHalf!F104</f>
        <v>0</v>
      </c>
    </row>
    <row r="103" spans="1:3" x14ac:dyDescent="0.25">
      <c r="A103" t="str">
        <f>NodesFirstHalf!A105</f>
        <v>209.121.37.139</v>
      </c>
      <c r="B103">
        <f>NodesFirstHalf!B105</f>
        <v>1</v>
      </c>
      <c r="C103">
        <f>NodesFirstHalf!F105</f>
        <v>0</v>
      </c>
    </row>
    <row r="104" spans="1:3" x14ac:dyDescent="0.25">
      <c r="A104" t="str">
        <f>NodesFirstHalf!A106</f>
        <v>210.174.147.140</v>
      </c>
      <c r="B104">
        <f>NodesFirstHalf!B106</f>
        <v>2</v>
      </c>
      <c r="C104">
        <f>NodesFirstHalf!F106</f>
        <v>124</v>
      </c>
    </row>
    <row r="105" spans="1:3" x14ac:dyDescent="0.25">
      <c r="A105" t="str">
        <f>NodesFirstHalf!A107</f>
        <v>211.201.132.141</v>
      </c>
      <c r="B105">
        <f>NodesFirstHalf!B107</f>
        <v>1</v>
      </c>
      <c r="C105">
        <f>NodesFirstHalf!F107</f>
        <v>0</v>
      </c>
    </row>
    <row r="106" spans="1:3" x14ac:dyDescent="0.25">
      <c r="A106" t="str">
        <f>NodesFirstHalf!A108</f>
        <v>212.29.130.142</v>
      </c>
      <c r="B106">
        <f>NodesFirstHalf!B108</f>
        <v>4</v>
      </c>
      <c r="C106">
        <f>NodesFirstHalf!F108</f>
        <v>256</v>
      </c>
    </row>
    <row r="107" spans="1:3" x14ac:dyDescent="0.25">
      <c r="A107" t="str">
        <f>NodesFirstHalf!A109</f>
        <v>213.231.186.143</v>
      </c>
      <c r="B107">
        <f>NodesFirstHalf!B109</f>
        <v>18</v>
      </c>
      <c r="C107">
        <f>NodesFirstHalf!F109</f>
        <v>1425</v>
      </c>
    </row>
    <row r="108" spans="1:3" x14ac:dyDescent="0.25">
      <c r="A108" t="str">
        <f>NodesFirstHalf!A110</f>
        <v>214.252.170.144</v>
      </c>
      <c r="B108">
        <f>NodesFirstHalf!B110</f>
        <v>2</v>
      </c>
      <c r="C108">
        <f>NodesFirstHalf!F110</f>
        <v>13</v>
      </c>
    </row>
    <row r="109" spans="1:3" x14ac:dyDescent="0.25">
      <c r="A109" t="str">
        <f>NodesFirstHalf!A111</f>
        <v>215.11.13.145</v>
      </c>
      <c r="B109">
        <f>NodesFirstHalf!B111</f>
        <v>1</v>
      </c>
      <c r="C109">
        <f>NodesFirstHalf!F111</f>
        <v>0</v>
      </c>
    </row>
    <row r="110" spans="1:3" x14ac:dyDescent="0.25">
      <c r="A110" t="str">
        <f>NodesFirstHalf!A112</f>
        <v>216.55.191.146</v>
      </c>
      <c r="B110">
        <f>NodesFirstHalf!B112</f>
        <v>23</v>
      </c>
      <c r="C110">
        <f>NodesFirstHalf!F112</f>
        <v>2170</v>
      </c>
    </row>
    <row r="111" spans="1:3" x14ac:dyDescent="0.25">
      <c r="A111" t="str">
        <f>NodesFirstHalf!A113</f>
        <v>217.48.201.147</v>
      </c>
      <c r="B111">
        <f>NodesFirstHalf!B113</f>
        <v>1</v>
      </c>
      <c r="C111">
        <f>NodesFirstHalf!F113</f>
        <v>0</v>
      </c>
    </row>
    <row r="112" spans="1:3" x14ac:dyDescent="0.25">
      <c r="A112" t="str">
        <f>NodesFirstHalf!A114</f>
        <v>218.38.214.148</v>
      </c>
      <c r="B112">
        <f>NodesFirstHalf!B114</f>
        <v>1</v>
      </c>
      <c r="C112">
        <f>NodesFirstHalf!F114</f>
        <v>0</v>
      </c>
    </row>
    <row r="113" spans="1:3" x14ac:dyDescent="0.25">
      <c r="A113" t="str">
        <f>NodesFirstHalf!A115</f>
        <v>219.35.210.149</v>
      </c>
      <c r="B113">
        <f>NodesFirstHalf!B115</f>
        <v>1</v>
      </c>
      <c r="C113">
        <f>NodesFirstHalf!F115</f>
        <v>0</v>
      </c>
    </row>
    <row r="114" spans="1:3" x14ac:dyDescent="0.25">
      <c r="A114" t="str">
        <f>NodesFirstHalf!A116</f>
        <v>220.23.59.150</v>
      </c>
      <c r="B114">
        <f>NodesFirstHalf!B116</f>
        <v>1</v>
      </c>
      <c r="C114">
        <f>NodesFirstHalf!F116</f>
        <v>0</v>
      </c>
    </row>
    <row r="115" spans="1:3" x14ac:dyDescent="0.25">
      <c r="A115" t="str">
        <f>NodesFirstHalf!A117</f>
        <v>221.40.107.151</v>
      </c>
      <c r="B115">
        <f>NodesFirstHalf!B117</f>
        <v>1</v>
      </c>
      <c r="C115">
        <f>NodesFirstHalf!F117</f>
        <v>0</v>
      </c>
    </row>
    <row r="116" spans="1:3" x14ac:dyDescent="0.25">
      <c r="A116" t="str">
        <f>NodesFirstHalf!A118</f>
        <v>222.34.163.152</v>
      </c>
      <c r="B116">
        <f>NodesFirstHalf!B118</f>
        <v>1</v>
      </c>
      <c r="C116">
        <f>NodesFirstHalf!F118</f>
        <v>0</v>
      </c>
    </row>
    <row r="117" spans="1:3" x14ac:dyDescent="0.25">
      <c r="A117" t="str">
        <f>NodesFirstHalf!A119</f>
        <v>223.22.44.153</v>
      </c>
      <c r="B117">
        <f>NodesFirstHalf!B119</f>
        <v>1</v>
      </c>
      <c r="C117">
        <f>NodesFirstHalf!F119</f>
        <v>0</v>
      </c>
    </row>
    <row r="118" spans="1:3" x14ac:dyDescent="0.25">
      <c r="A118" t="str">
        <f>NodesFirstHalf!A120</f>
        <v>224.16.233.154</v>
      </c>
      <c r="B118">
        <f>NodesFirstHalf!B120</f>
        <v>4</v>
      </c>
      <c r="C118">
        <f>NodesFirstHalf!F120</f>
        <v>1</v>
      </c>
    </row>
    <row r="119" spans="1:3" x14ac:dyDescent="0.25">
      <c r="A119" t="str">
        <f>NodesFirstHalf!A121</f>
        <v>225.63.92.155</v>
      </c>
      <c r="B119">
        <f>NodesFirstHalf!B121</f>
        <v>1</v>
      </c>
      <c r="C119">
        <f>NodesFirstHalf!F121</f>
        <v>0</v>
      </c>
    </row>
    <row r="120" spans="1:3" x14ac:dyDescent="0.25">
      <c r="A120" t="str">
        <f>NodesFirstHalf!A122</f>
        <v>226.52.77.156</v>
      </c>
      <c r="B120">
        <f>NodesFirstHalf!B122</f>
        <v>49</v>
      </c>
      <c r="C120">
        <f>NodesFirstHalf!F122</f>
        <v>907</v>
      </c>
    </row>
    <row r="121" spans="1:3" x14ac:dyDescent="0.25">
      <c r="A121" t="str">
        <f>NodesFirstHalf!A123</f>
        <v>227.46.148.157</v>
      </c>
      <c r="B121">
        <f>NodesFirstHalf!B123</f>
        <v>1</v>
      </c>
      <c r="C121">
        <f>NodesFirstHalf!F123</f>
        <v>0</v>
      </c>
    </row>
    <row r="122" spans="1:3" x14ac:dyDescent="0.25">
      <c r="A122" t="str">
        <f>NodesFirstHalf!A124</f>
        <v>228.47.174.158</v>
      </c>
      <c r="B122">
        <f>NodesFirstHalf!B124</f>
        <v>1</v>
      </c>
      <c r="C122">
        <f>NodesFirstHalf!F124</f>
        <v>0</v>
      </c>
    </row>
    <row r="123" spans="1:3" x14ac:dyDescent="0.25">
      <c r="A123" t="str">
        <f>NodesFirstHalf!A125</f>
        <v>229.238.229.159</v>
      </c>
      <c r="B123">
        <f>NodesFirstHalf!B125</f>
        <v>6</v>
      </c>
      <c r="C123">
        <f>NodesFirstHalf!F125</f>
        <v>422</v>
      </c>
    </row>
    <row r="124" spans="1:3" x14ac:dyDescent="0.25">
      <c r="A124" t="str">
        <f>NodesFirstHalf!A126</f>
        <v>230.128.28.160</v>
      </c>
      <c r="B124">
        <f>NodesFirstHalf!B126</f>
        <v>1</v>
      </c>
      <c r="C124">
        <f>NodesFirstHalf!F126</f>
        <v>0</v>
      </c>
    </row>
    <row r="125" spans="1:3" x14ac:dyDescent="0.25">
      <c r="A125" t="str">
        <f>NodesFirstHalf!A127</f>
        <v>231.147.125.161</v>
      </c>
      <c r="B125">
        <f>NodesFirstHalf!B127</f>
        <v>1</v>
      </c>
      <c r="C125">
        <f>NodesFirstHalf!F127</f>
        <v>0</v>
      </c>
    </row>
    <row r="126" spans="1:3" x14ac:dyDescent="0.25">
      <c r="A126" t="str">
        <f>NodesFirstHalf!A128</f>
        <v>232.221.136.162</v>
      </c>
      <c r="B126">
        <f>NodesFirstHalf!B128</f>
        <v>1</v>
      </c>
      <c r="C126">
        <f>NodesFirstHalf!F128</f>
        <v>0</v>
      </c>
    </row>
    <row r="127" spans="1:3" x14ac:dyDescent="0.25">
      <c r="A127" t="str">
        <f>NodesFirstHalf!A129</f>
        <v>233.86.48.163</v>
      </c>
      <c r="B127">
        <f>NodesFirstHalf!B129</f>
        <v>1</v>
      </c>
      <c r="C127">
        <f>NodesFirstHalf!F129</f>
        <v>0</v>
      </c>
    </row>
    <row r="128" spans="1:3" x14ac:dyDescent="0.25">
      <c r="A128" t="str">
        <f>NodesFirstHalf!A130</f>
        <v>234.165.200.164</v>
      </c>
      <c r="B128">
        <f>NodesFirstHalf!B130</f>
        <v>2</v>
      </c>
      <c r="C128">
        <f>NodesFirstHalf!F130</f>
        <v>2</v>
      </c>
    </row>
    <row r="129" spans="1:3" x14ac:dyDescent="0.25">
      <c r="A129" t="str">
        <f>NodesFirstHalf!A131</f>
        <v>235.227.5.165</v>
      </c>
      <c r="B129">
        <f>NodesFirstHalf!B131</f>
        <v>1</v>
      </c>
      <c r="C129">
        <f>NodesFirstHalf!F131</f>
        <v>0</v>
      </c>
    </row>
    <row r="130" spans="1:3" x14ac:dyDescent="0.25">
      <c r="A130" t="str">
        <f>NodesFirstHalf!A132</f>
        <v>237.248.105.167</v>
      </c>
      <c r="B130">
        <f>NodesFirstHalf!B132</f>
        <v>2</v>
      </c>
      <c r="C130">
        <f>NodesFirstHalf!F132</f>
        <v>0</v>
      </c>
    </row>
    <row r="131" spans="1:3" x14ac:dyDescent="0.25">
      <c r="A131" t="str">
        <f>NodesFirstHalf!A133</f>
        <v>238.85.5.168</v>
      </c>
      <c r="B131">
        <f>NodesFirstHalf!B133</f>
        <v>18</v>
      </c>
      <c r="C131">
        <f>NodesFirstHalf!F133</f>
        <v>1633</v>
      </c>
    </row>
    <row r="132" spans="1:3" x14ac:dyDescent="0.25">
      <c r="A132" t="str">
        <f>NodesFirstHalf!A134</f>
        <v>239.75.122.169</v>
      </c>
      <c r="B132">
        <f>NodesFirstHalf!B134</f>
        <v>1</v>
      </c>
      <c r="C132">
        <f>NodesFirstHalf!F134</f>
        <v>0</v>
      </c>
    </row>
    <row r="133" spans="1:3" x14ac:dyDescent="0.25">
      <c r="A133" t="str">
        <f>NodesFirstHalf!A135</f>
        <v>240.75.197.170</v>
      </c>
      <c r="B133">
        <f>NodesFirstHalf!B135</f>
        <v>2</v>
      </c>
      <c r="C133">
        <f>NodesFirstHalf!F135</f>
        <v>563</v>
      </c>
    </row>
    <row r="134" spans="1:3" x14ac:dyDescent="0.25">
      <c r="A134" t="str">
        <f>NodesFirstHalf!A136</f>
        <v>241.109.48.171</v>
      </c>
      <c r="B134">
        <f>NodesFirstHalf!B136</f>
        <v>7</v>
      </c>
      <c r="C134">
        <f>NodesFirstHalf!F136</f>
        <v>1082</v>
      </c>
    </row>
    <row r="135" spans="1:3" x14ac:dyDescent="0.25">
      <c r="A135" t="str">
        <f>NodesFirstHalf!A137</f>
        <v>242.96.48.172</v>
      </c>
      <c r="B135">
        <f>NodesFirstHalf!B137</f>
        <v>3</v>
      </c>
      <c r="C135">
        <f>NodesFirstHalf!F137</f>
        <v>1</v>
      </c>
    </row>
    <row r="136" spans="1:3" x14ac:dyDescent="0.25">
      <c r="A136" t="str">
        <f>NodesFirstHalf!A138</f>
        <v>243.83.48.173</v>
      </c>
      <c r="B136">
        <f>NodesFirstHalf!B138</f>
        <v>1</v>
      </c>
      <c r="C136">
        <f>NodesFirstHalf!F138</f>
        <v>0</v>
      </c>
    </row>
    <row r="137" spans="1:3" x14ac:dyDescent="0.25">
      <c r="A137" t="str">
        <f>NodesFirstHalf!A139</f>
        <v>244.37.239.174</v>
      </c>
      <c r="B137">
        <f>NodesFirstHalf!B139</f>
        <v>2</v>
      </c>
      <c r="C137">
        <f>NodesFirstHalf!F139</f>
        <v>0</v>
      </c>
    </row>
    <row r="138" spans="1:3" x14ac:dyDescent="0.25">
      <c r="A138" t="str">
        <f>NodesFirstHalf!A140</f>
        <v>245.61.50.175</v>
      </c>
      <c r="B138">
        <f>NodesFirstHalf!B140</f>
        <v>1</v>
      </c>
      <c r="C138">
        <f>NodesFirstHalf!F140</f>
        <v>0</v>
      </c>
    </row>
    <row r="139" spans="1:3" x14ac:dyDescent="0.25">
      <c r="A139" t="str">
        <f>NodesFirstHalf!A141</f>
        <v>246.37.116.176</v>
      </c>
      <c r="B139">
        <f>NodesFirstHalf!B141</f>
        <v>2</v>
      </c>
      <c r="C139">
        <f>NodesFirstHalf!F141</f>
        <v>603</v>
      </c>
    </row>
    <row r="140" spans="1:3" x14ac:dyDescent="0.25">
      <c r="A140" t="str">
        <f>NodesFirstHalf!A142</f>
        <v>247.66.155.177</v>
      </c>
      <c r="B140">
        <f>NodesFirstHalf!B142</f>
        <v>34</v>
      </c>
      <c r="C140">
        <f>NodesFirstHalf!F142</f>
        <v>2579</v>
      </c>
    </row>
    <row r="141" spans="1:3" x14ac:dyDescent="0.25">
      <c r="A141" t="str">
        <f>NodesFirstHalf!A143</f>
        <v>72.66.39.2</v>
      </c>
      <c r="B141">
        <f>NodesFirstHalf!B143</f>
        <v>1</v>
      </c>
      <c r="C141">
        <f>NodesFirstHalf!F143</f>
        <v>0</v>
      </c>
    </row>
    <row r="142" spans="1:3" x14ac:dyDescent="0.25">
      <c r="A142" t="str">
        <f>NodesFirstHalf!A144</f>
        <v>73.53.220.3</v>
      </c>
      <c r="B142">
        <f>NodesFirstHalf!B144</f>
        <v>1</v>
      </c>
      <c r="C142">
        <f>NodesFirstHalf!F144</f>
        <v>0</v>
      </c>
    </row>
    <row r="143" spans="1:3" x14ac:dyDescent="0.25">
      <c r="A143" t="str">
        <f>NodesFirstHalf!A145</f>
        <v>74.40.216.4</v>
      </c>
      <c r="B143">
        <f>NodesFirstHalf!B145</f>
        <v>13</v>
      </c>
      <c r="C143">
        <f>NodesFirstHalf!F145</f>
        <v>8885</v>
      </c>
    </row>
    <row r="144" spans="1:3" x14ac:dyDescent="0.25">
      <c r="A144" t="str">
        <f>NodesFirstHalf!A146</f>
        <v>75.217.40.5</v>
      </c>
      <c r="B144">
        <f>NodesFirstHalf!B146</f>
        <v>4</v>
      </c>
      <c r="C144">
        <f>NodesFirstHalf!F146</f>
        <v>6383</v>
      </c>
    </row>
    <row r="145" spans="1:3" x14ac:dyDescent="0.25">
      <c r="A145" t="str">
        <f>NodesFirstHalf!A147</f>
        <v>76.254.254.6</v>
      </c>
      <c r="B145">
        <f>NodesFirstHalf!B147</f>
        <v>2</v>
      </c>
      <c r="C145">
        <f>NodesFirstHalf!F147</f>
        <v>332</v>
      </c>
    </row>
    <row r="146" spans="1:3" x14ac:dyDescent="0.25">
      <c r="A146" t="str">
        <f>NodesFirstHalf!A148</f>
        <v>77.241.254.7</v>
      </c>
      <c r="B146">
        <f>NodesFirstHalf!B148</f>
        <v>3</v>
      </c>
      <c r="C146">
        <f>NodesFirstHalf!F148</f>
        <v>221</v>
      </c>
    </row>
    <row r="147" spans="1:3" x14ac:dyDescent="0.25">
      <c r="A147" t="str">
        <f>NodesFirstHalf!A149</f>
        <v>78.228.153.8</v>
      </c>
      <c r="B147">
        <f>NodesFirstHalf!B149</f>
        <v>1</v>
      </c>
      <c r="C147">
        <f>NodesFirstHalf!F149</f>
        <v>0</v>
      </c>
    </row>
    <row r="148" spans="1:3" x14ac:dyDescent="0.25">
      <c r="A148" t="str">
        <f>NodesFirstHalf!A150</f>
        <v>79.215.242.9</v>
      </c>
      <c r="B148">
        <f>NodesFirstHalf!B150</f>
        <v>2</v>
      </c>
      <c r="C148">
        <f>NodesFirstHalf!F150</f>
        <v>0</v>
      </c>
    </row>
    <row r="149" spans="1:3" x14ac:dyDescent="0.25">
      <c r="A149" t="str">
        <f>NodesFirstHalf!A151</f>
        <v>80.202.120.10</v>
      </c>
      <c r="B149">
        <f>NodesFirstHalf!B151</f>
        <v>2</v>
      </c>
      <c r="C149">
        <f>NodesFirstHalf!F151</f>
        <v>32</v>
      </c>
    </row>
    <row r="150" spans="1:3" x14ac:dyDescent="0.25">
      <c r="A150" t="str">
        <f>NodesFirstHalf!A152</f>
        <v>81.189.110.11</v>
      </c>
      <c r="B150">
        <f>NodesFirstHalf!B152</f>
        <v>6</v>
      </c>
      <c r="C150">
        <f>NodesFirstHalf!F152</f>
        <v>74</v>
      </c>
    </row>
    <row r="151" spans="1:3" x14ac:dyDescent="0.25">
      <c r="A151" t="str">
        <f>NodesFirstHalf!A153</f>
        <v>82.176.240.12</v>
      </c>
      <c r="B151">
        <f>NodesFirstHalf!B153</f>
        <v>1</v>
      </c>
      <c r="C151">
        <f>NodesFirstHalf!F153</f>
        <v>0</v>
      </c>
    </row>
    <row r="152" spans="1:3" x14ac:dyDescent="0.25">
      <c r="A152" t="str">
        <f>NodesFirstHalf!A154</f>
        <v>83.163.104.13</v>
      </c>
      <c r="B152">
        <f>NodesFirstHalf!B154</f>
        <v>2</v>
      </c>
      <c r="C152">
        <f>NodesFirstHalf!F154</f>
        <v>3</v>
      </c>
    </row>
    <row r="153" spans="1:3" x14ac:dyDescent="0.25">
      <c r="A153" t="str">
        <f>NodesFirstHalf!A155</f>
        <v>84.150.100.14</v>
      </c>
      <c r="B153">
        <f>NodesFirstHalf!B155</f>
        <v>15</v>
      </c>
      <c r="C153">
        <f>NodesFirstHalf!F155</f>
        <v>810</v>
      </c>
    </row>
    <row r="154" spans="1:3" x14ac:dyDescent="0.25">
      <c r="A154" t="str">
        <f>NodesFirstHalf!A156</f>
        <v>85.137.93.15</v>
      </c>
      <c r="B154">
        <f>NodesFirstHalf!B156</f>
        <v>3</v>
      </c>
      <c r="C154">
        <f>NodesFirstHalf!F156</f>
        <v>276</v>
      </c>
    </row>
    <row r="155" spans="1:3" x14ac:dyDescent="0.25">
      <c r="A155" t="str">
        <f>NodesFirstHalf!A157</f>
        <v>86.124.90.16</v>
      </c>
      <c r="B155">
        <f>NodesFirstHalf!B157</f>
        <v>2</v>
      </c>
      <c r="C155">
        <f>NodesFirstHalf!F157</f>
        <v>4</v>
      </c>
    </row>
    <row r="156" spans="1:3" x14ac:dyDescent="0.25">
      <c r="A156" t="str">
        <f>NodesFirstHalf!A158</f>
        <v>87.111.90.17</v>
      </c>
      <c r="B156">
        <f>NodesFirstHalf!B158</f>
        <v>1</v>
      </c>
      <c r="C156">
        <f>NodesFirstHalf!F158</f>
        <v>0</v>
      </c>
    </row>
    <row r="157" spans="1:3" x14ac:dyDescent="0.25">
      <c r="A157" t="str">
        <f>NodesFirstHalf!A159</f>
        <v>88.98.90.18</v>
      </c>
      <c r="B157">
        <f>NodesFirstHalf!B159</f>
        <v>4</v>
      </c>
      <c r="C157">
        <f>NodesFirstHalf!F159</f>
        <v>107</v>
      </c>
    </row>
    <row r="158" spans="1:3" x14ac:dyDescent="0.25">
      <c r="A158" t="str">
        <f>NodesFirstHalf!A160</f>
        <v>89.85.87.19</v>
      </c>
      <c r="B158">
        <f>NodesFirstHalf!B160</f>
        <v>1</v>
      </c>
      <c r="C158">
        <f>NodesFirstHalf!F160</f>
        <v>0</v>
      </c>
    </row>
    <row r="159" spans="1:3" x14ac:dyDescent="0.25">
      <c r="A159" t="str">
        <f>NodesFirstHalf!A161</f>
        <v>91.59.86.21</v>
      </c>
      <c r="B159">
        <f>NodesFirstHalf!B161</f>
        <v>3</v>
      </c>
      <c r="C159">
        <f>NodesFirstHalf!F161</f>
        <v>36</v>
      </c>
    </row>
    <row r="160" spans="1:3" x14ac:dyDescent="0.25">
      <c r="A160" t="str">
        <f>NodesFirstHalf!A162</f>
        <v>93.33.84.23</v>
      </c>
      <c r="B160">
        <f>NodesFirstHalf!B162</f>
        <v>2</v>
      </c>
      <c r="C160">
        <f>NodesFirstHalf!F162</f>
        <v>2512</v>
      </c>
    </row>
    <row r="161" spans="1:3" x14ac:dyDescent="0.25">
      <c r="A161" t="str">
        <f>NodesFirstHalf!A163</f>
        <v>94.20.84.24</v>
      </c>
      <c r="B161">
        <f>NodesFirstHalf!B163</f>
        <v>2</v>
      </c>
      <c r="C161">
        <f>NodesFirstHalf!F163</f>
        <v>38</v>
      </c>
    </row>
    <row r="162" spans="1:3" x14ac:dyDescent="0.25">
      <c r="A162" t="str">
        <f>NodesFirstHalf!A164</f>
        <v>95.7.77.25</v>
      </c>
      <c r="B162">
        <f>NodesFirstHalf!B164</f>
        <v>6</v>
      </c>
      <c r="C162">
        <f>NodesFirstHalf!F164</f>
        <v>6</v>
      </c>
    </row>
    <row r="163" spans="1:3" x14ac:dyDescent="0.25">
      <c r="A163" t="str">
        <f>NodesFirstHalf!A165</f>
        <v>96.249.66.26</v>
      </c>
      <c r="B163">
        <f>NodesFirstHalf!B165</f>
        <v>29</v>
      </c>
      <c r="C163">
        <f>NodesFirstHalf!F165</f>
        <v>2359</v>
      </c>
    </row>
    <row r="164" spans="1:3" x14ac:dyDescent="0.25">
      <c r="A164" t="str">
        <f>NodesFirstHalf!A166</f>
        <v>97.236.44.27</v>
      </c>
      <c r="B164">
        <f>NodesFirstHalf!B166</f>
        <v>7</v>
      </c>
      <c r="C164">
        <f>NodesFirstHalf!F166</f>
        <v>489</v>
      </c>
    </row>
    <row r="165" spans="1:3" x14ac:dyDescent="0.25">
      <c r="A165" t="str">
        <f>NodesFirstHalf!A167</f>
        <v>98.223.38.28</v>
      </c>
      <c r="B165">
        <f>NodesFirstHalf!B167</f>
        <v>2</v>
      </c>
      <c r="C165">
        <f>NodesFirstHalf!F167</f>
        <v>261</v>
      </c>
    </row>
    <row r="166" spans="1:3" x14ac:dyDescent="0.25">
      <c r="A166" t="str">
        <f>NodesFirstHalf!A168</f>
        <v>99.210.38.29</v>
      </c>
      <c r="B166">
        <f>NodesFirstHalf!B168</f>
        <v>5</v>
      </c>
      <c r="C166">
        <f>NodesFirstHalf!F168</f>
        <v>164</v>
      </c>
    </row>
    <row r="167" spans="1:3" x14ac:dyDescent="0.25">
      <c r="A167" t="str">
        <f>NodesSecondHalf!A4</f>
        <v>10.132.15.245</v>
      </c>
      <c r="B167">
        <f>NodesSecondHalf!B4</f>
        <v>1</v>
      </c>
      <c r="C167">
        <f>NodesSecondHalf!F4</f>
        <v>0</v>
      </c>
    </row>
    <row r="168" spans="1:3" x14ac:dyDescent="0.25">
      <c r="A168" t="str">
        <f>NodesSecondHalf!A5</f>
        <v>100.298.135.155</v>
      </c>
      <c r="B168">
        <f>NodesSecondHalf!B5</f>
        <v>1</v>
      </c>
      <c r="C168">
        <f>NodesSecondHalf!F5</f>
        <v>0</v>
      </c>
    </row>
    <row r="169" spans="1:3" x14ac:dyDescent="0.25">
      <c r="A169" t="str">
        <f>NodesSecondHalf!A6</f>
        <v>101.88.238.154</v>
      </c>
      <c r="B169">
        <f>NodesSecondHalf!B6</f>
        <v>55</v>
      </c>
      <c r="C169">
        <f>NodesSecondHalf!F6</f>
        <v>2792</v>
      </c>
    </row>
    <row r="170" spans="1:3" x14ac:dyDescent="0.25">
      <c r="A170" t="str">
        <f>NodesSecondHalf!A7</f>
        <v>102.94.39.153</v>
      </c>
      <c r="B170">
        <f>NodesSecondHalf!B7</f>
        <v>5</v>
      </c>
      <c r="C170">
        <f>NodesSecondHalf!F7</f>
        <v>18</v>
      </c>
    </row>
    <row r="171" spans="1:3" x14ac:dyDescent="0.25">
      <c r="A171" t="str">
        <f>NodesSecondHalf!A8</f>
        <v>103.117.180.152</v>
      </c>
      <c r="B171">
        <f>NodesSecondHalf!B8</f>
        <v>5</v>
      </c>
      <c r="C171">
        <f>NodesSecondHalf!F8</f>
        <v>2053</v>
      </c>
    </row>
    <row r="172" spans="1:3" x14ac:dyDescent="0.25">
      <c r="A172" t="str">
        <f>NodesSecondHalf!A9</f>
        <v>104.167.198.151</v>
      </c>
      <c r="B172">
        <f>NodesSecondHalf!B9</f>
        <v>4</v>
      </c>
      <c r="C172">
        <f>NodesSecondHalf!F9</f>
        <v>48</v>
      </c>
    </row>
    <row r="173" spans="1:3" x14ac:dyDescent="0.25">
      <c r="A173" t="str">
        <f>NodesSecondHalf!A10</f>
        <v>105.171.133.150</v>
      </c>
      <c r="B173">
        <f>NodesSecondHalf!B10</f>
        <v>1</v>
      </c>
      <c r="C173">
        <f>NodesSecondHalf!F10</f>
        <v>0</v>
      </c>
    </row>
    <row r="174" spans="1:3" x14ac:dyDescent="0.25">
      <c r="A174" t="str">
        <f>NodesSecondHalf!A11</f>
        <v>106.179.186.149</v>
      </c>
      <c r="B174">
        <f>NodesSecondHalf!B11</f>
        <v>4</v>
      </c>
      <c r="C174">
        <f>NodesSecondHalf!F11</f>
        <v>1396</v>
      </c>
    </row>
    <row r="175" spans="1:3" x14ac:dyDescent="0.25">
      <c r="A175" t="str">
        <f>NodesSecondHalf!A12</f>
        <v>108.273.274.147</v>
      </c>
      <c r="B175">
        <f>NodesSecondHalf!B12</f>
        <v>2</v>
      </c>
      <c r="C175">
        <f>NodesSecondHalf!F12</f>
        <v>3</v>
      </c>
    </row>
    <row r="176" spans="1:3" x14ac:dyDescent="0.25">
      <c r="A176" t="str">
        <f>NodesSecondHalf!A13</f>
        <v>109.277.39.146</v>
      </c>
      <c r="B176">
        <f>NodesSecondHalf!B13</f>
        <v>1</v>
      </c>
      <c r="C176">
        <f>NodesSecondHalf!F13</f>
        <v>0</v>
      </c>
    </row>
    <row r="177" spans="1:3" x14ac:dyDescent="0.25">
      <c r="A177" t="str">
        <f>NodesSecondHalf!A14</f>
        <v>11.132.162.244</v>
      </c>
      <c r="B177">
        <f>NodesSecondHalf!B14</f>
        <v>1</v>
      </c>
      <c r="C177">
        <f>NodesSecondHalf!F14</f>
        <v>0</v>
      </c>
    </row>
    <row r="178" spans="1:3" x14ac:dyDescent="0.25">
      <c r="A178" t="str">
        <f>NodesSecondHalf!A15</f>
        <v>110.299.52.145</v>
      </c>
      <c r="B178">
        <f>NodesSecondHalf!B15</f>
        <v>1</v>
      </c>
      <c r="C178">
        <f>NodesSecondHalf!F15</f>
        <v>0</v>
      </c>
    </row>
    <row r="179" spans="1:3" x14ac:dyDescent="0.25">
      <c r="A179" t="str">
        <f>NodesSecondHalf!A16</f>
        <v>111.105.58.144</v>
      </c>
      <c r="B179">
        <f>NodesSecondHalf!B16</f>
        <v>1</v>
      </c>
      <c r="C179">
        <f>NodesSecondHalf!F16</f>
        <v>0</v>
      </c>
    </row>
    <row r="180" spans="1:3" x14ac:dyDescent="0.25">
      <c r="A180" t="str">
        <f>NodesSecondHalf!A17</f>
        <v>113.172.240.142</v>
      </c>
      <c r="B180">
        <f>NodesSecondHalf!B17</f>
        <v>1</v>
      </c>
      <c r="C180">
        <f>NodesSecondHalf!F17</f>
        <v>0</v>
      </c>
    </row>
    <row r="181" spans="1:3" x14ac:dyDescent="0.25">
      <c r="A181" t="str">
        <f>NodesSecondHalf!A18</f>
        <v>114.172.85.141</v>
      </c>
      <c r="B181">
        <f>NodesSecondHalf!B18</f>
        <v>7</v>
      </c>
      <c r="C181">
        <f>NodesSecondHalf!F18</f>
        <v>167</v>
      </c>
    </row>
    <row r="182" spans="1:3" x14ac:dyDescent="0.25">
      <c r="A182" t="str">
        <f>NodesSecondHalf!A19</f>
        <v>115.228.40.140</v>
      </c>
      <c r="B182">
        <f>NodesSecondHalf!B19</f>
        <v>2</v>
      </c>
      <c r="C182">
        <f>NodesSecondHalf!F19</f>
        <v>4</v>
      </c>
    </row>
    <row r="183" spans="1:3" x14ac:dyDescent="0.25">
      <c r="A183" t="str">
        <f>NodesSecondHalf!A20</f>
        <v>116.229.73.139</v>
      </c>
      <c r="B183">
        <f>NodesSecondHalf!B20</f>
        <v>11</v>
      </c>
      <c r="C183">
        <f>NodesSecondHalf!F20</f>
        <v>464</v>
      </c>
    </row>
    <row r="184" spans="1:3" x14ac:dyDescent="0.25">
      <c r="A184" t="str">
        <f>NodesSecondHalf!A21</f>
        <v>118.272.204.137</v>
      </c>
      <c r="B184">
        <f>NodesSecondHalf!B21</f>
        <v>2</v>
      </c>
      <c r="C184">
        <f>NodesSecondHalf!F21</f>
        <v>3</v>
      </c>
    </row>
    <row r="185" spans="1:3" x14ac:dyDescent="0.25">
      <c r="A185" t="str">
        <f>NodesSecondHalf!A22</f>
        <v>119.273.172.136</v>
      </c>
      <c r="B185">
        <f>NodesSecondHalf!B22</f>
        <v>1</v>
      </c>
      <c r="C185">
        <f>NodesSecondHalf!F22</f>
        <v>0</v>
      </c>
    </row>
    <row r="186" spans="1:3" x14ac:dyDescent="0.25">
      <c r="A186" t="str">
        <f>NodesSecondHalf!A23</f>
        <v>12.132.164.243</v>
      </c>
      <c r="B186">
        <f>NodesSecondHalf!B23</f>
        <v>1</v>
      </c>
      <c r="C186">
        <f>NodesSecondHalf!F23</f>
        <v>0</v>
      </c>
    </row>
    <row r="187" spans="1:3" x14ac:dyDescent="0.25">
      <c r="A187" t="str">
        <f>NodesSecondHalf!A24</f>
        <v>120.281.253.135</v>
      </c>
      <c r="B187">
        <f>NodesSecondHalf!B24</f>
        <v>1</v>
      </c>
      <c r="C187">
        <f>NodesSecondHalf!F24</f>
        <v>0</v>
      </c>
    </row>
    <row r="188" spans="1:3" x14ac:dyDescent="0.25">
      <c r="A188" t="str">
        <f>NodesSecondHalf!A25</f>
        <v>121.288.201.134</v>
      </c>
      <c r="B188">
        <f>NodesSecondHalf!B25</f>
        <v>2</v>
      </c>
      <c r="C188">
        <f>NodesSecondHalf!F25</f>
        <v>4</v>
      </c>
    </row>
    <row r="189" spans="1:3" x14ac:dyDescent="0.25">
      <c r="A189" t="str">
        <f>NodesSecondHalf!A26</f>
        <v>122.288.45.133</v>
      </c>
      <c r="B189">
        <f>NodesSecondHalf!B26</f>
        <v>4</v>
      </c>
      <c r="C189">
        <f>NodesSecondHalf!F26</f>
        <v>214</v>
      </c>
    </row>
    <row r="190" spans="1:3" x14ac:dyDescent="0.25">
      <c r="A190" t="str">
        <f>NodesSecondHalf!A27</f>
        <v>123.288.46.132</v>
      </c>
      <c r="B190">
        <f>NodesSecondHalf!B27</f>
        <v>5</v>
      </c>
      <c r="C190">
        <f>NodesSecondHalf!F27</f>
        <v>395</v>
      </c>
    </row>
    <row r="191" spans="1:3" x14ac:dyDescent="0.25">
      <c r="A191" t="str">
        <f>NodesSecondHalf!A28</f>
        <v>124.288.54.131</v>
      </c>
      <c r="B191">
        <f>NodesSecondHalf!B28</f>
        <v>1</v>
      </c>
      <c r="C191">
        <f>NodesSecondHalf!F28</f>
        <v>0</v>
      </c>
    </row>
    <row r="192" spans="1:3" x14ac:dyDescent="0.25">
      <c r="A192" t="str">
        <f>NodesSecondHalf!A29</f>
        <v>125.288.54.130</v>
      </c>
      <c r="B192">
        <f>NodesSecondHalf!B29</f>
        <v>11</v>
      </c>
      <c r="C192">
        <f>NodesSecondHalf!F29</f>
        <v>1593</v>
      </c>
    </row>
    <row r="193" spans="1:3" x14ac:dyDescent="0.25">
      <c r="A193" t="str">
        <f>NodesSecondHalf!A30</f>
        <v>126.288.64.129</v>
      </c>
      <c r="B193">
        <f>NodesSecondHalf!B30</f>
        <v>5</v>
      </c>
      <c r="C193">
        <f>NodesSecondHalf!F30</f>
        <v>644</v>
      </c>
    </row>
    <row r="194" spans="1:3" x14ac:dyDescent="0.25">
      <c r="A194" t="str">
        <f>NodesSecondHalf!A31</f>
        <v>127.288.30.128</v>
      </c>
      <c r="B194">
        <f>NodesSecondHalf!B31</f>
        <v>6</v>
      </c>
      <c r="C194">
        <f>NodesSecondHalf!F31</f>
        <v>74</v>
      </c>
    </row>
    <row r="195" spans="1:3" x14ac:dyDescent="0.25">
      <c r="A195" t="str">
        <f>NodesSecondHalf!A32</f>
        <v>128.293.92.127</v>
      </c>
      <c r="B195">
        <f>NodesSecondHalf!B32</f>
        <v>1</v>
      </c>
      <c r="C195">
        <f>NodesSecondHalf!F32</f>
        <v>0</v>
      </c>
    </row>
    <row r="196" spans="1:3" x14ac:dyDescent="0.25">
      <c r="A196" t="str">
        <f>NodesSecondHalf!A33</f>
        <v>129.87.145.126</v>
      </c>
      <c r="B196">
        <f>NodesSecondHalf!B33</f>
        <v>3</v>
      </c>
      <c r="C196">
        <f>NodesSecondHalf!F33</f>
        <v>276</v>
      </c>
    </row>
    <row r="197" spans="1:3" x14ac:dyDescent="0.25">
      <c r="A197" t="str">
        <f>NodesSecondHalf!A34</f>
        <v>13.132.186.242</v>
      </c>
      <c r="B197">
        <f>NodesSecondHalf!B34</f>
        <v>1</v>
      </c>
      <c r="C197">
        <f>NodesSecondHalf!F34</f>
        <v>0</v>
      </c>
    </row>
    <row r="198" spans="1:3" x14ac:dyDescent="0.25">
      <c r="A198" t="str">
        <f>NodesSecondHalf!A35</f>
        <v>130.94.59.125</v>
      </c>
      <c r="B198">
        <f>NodesSecondHalf!B35</f>
        <v>1</v>
      </c>
      <c r="C198">
        <f>NodesSecondHalf!F35</f>
        <v>0</v>
      </c>
    </row>
    <row r="199" spans="1:3" x14ac:dyDescent="0.25">
      <c r="A199" t="str">
        <f>NodesSecondHalf!A36</f>
        <v>131.95.273.124</v>
      </c>
      <c r="B199">
        <f>NodesSecondHalf!B36</f>
        <v>1</v>
      </c>
      <c r="C199">
        <f>NodesSecondHalf!F36</f>
        <v>0</v>
      </c>
    </row>
    <row r="200" spans="1:3" x14ac:dyDescent="0.25">
      <c r="A200" t="str">
        <f>NodesSecondHalf!A37</f>
        <v>132.99.88.123</v>
      </c>
      <c r="B200">
        <f>NodesSecondHalf!B37</f>
        <v>12</v>
      </c>
      <c r="C200">
        <f>NodesSecondHalf!F37</f>
        <v>1404</v>
      </c>
    </row>
    <row r="201" spans="1:3" x14ac:dyDescent="0.25">
      <c r="A201" t="str">
        <f>NodesSecondHalf!A38</f>
        <v>133.106.90.122</v>
      </c>
      <c r="B201">
        <f>NodesSecondHalf!B38</f>
        <v>2</v>
      </c>
      <c r="C201">
        <f>NodesSecondHalf!F38</f>
        <v>774</v>
      </c>
    </row>
    <row r="202" spans="1:3" x14ac:dyDescent="0.25">
      <c r="A202" t="str">
        <f>NodesSecondHalf!A39</f>
        <v>134.110.61.121</v>
      </c>
      <c r="B202">
        <f>NodesSecondHalf!B39</f>
        <v>7</v>
      </c>
      <c r="C202">
        <f>NodesSecondHalf!F39</f>
        <v>31</v>
      </c>
    </row>
    <row r="203" spans="1:3" x14ac:dyDescent="0.25">
      <c r="A203" t="str">
        <f>NodesSecondHalf!A40</f>
        <v>135.117.152.120</v>
      </c>
      <c r="B203">
        <f>NodesSecondHalf!B40</f>
        <v>6</v>
      </c>
      <c r="C203">
        <f>NodesSecondHalf!F40</f>
        <v>1013</v>
      </c>
    </row>
    <row r="204" spans="1:3" x14ac:dyDescent="0.25">
      <c r="A204" t="str">
        <f>NodesSecondHalf!A41</f>
        <v>136.117.279.119</v>
      </c>
      <c r="B204">
        <f>NodesSecondHalf!B41</f>
        <v>2</v>
      </c>
      <c r="C204">
        <f>NodesSecondHalf!F41</f>
        <v>254</v>
      </c>
    </row>
    <row r="205" spans="1:3" x14ac:dyDescent="0.25">
      <c r="A205" t="str">
        <f>NodesSecondHalf!A42</f>
        <v>137.117.280.118</v>
      </c>
      <c r="B205">
        <f>NodesSecondHalf!B42</f>
        <v>2</v>
      </c>
      <c r="C205">
        <f>NodesSecondHalf!F42</f>
        <v>32</v>
      </c>
    </row>
    <row r="206" spans="1:3" x14ac:dyDescent="0.25">
      <c r="A206" t="str">
        <f>NodesSecondHalf!A43</f>
        <v>138.57.243.117</v>
      </c>
      <c r="B206">
        <f>NodesSecondHalf!B43</f>
        <v>1</v>
      </c>
      <c r="C206">
        <f>NodesSecondHalf!F43</f>
        <v>0</v>
      </c>
    </row>
    <row r="207" spans="1:3" x14ac:dyDescent="0.25">
      <c r="A207" t="str">
        <f>NodesSecondHalf!A44</f>
        <v>139.121.196.116</v>
      </c>
      <c r="B207">
        <f>NodesSecondHalf!B44</f>
        <v>1</v>
      </c>
      <c r="C207">
        <f>NodesSecondHalf!F44</f>
        <v>0</v>
      </c>
    </row>
    <row r="208" spans="1:3" x14ac:dyDescent="0.25">
      <c r="A208" t="str">
        <f>NodesSecondHalf!A45</f>
        <v>14.132.23.241</v>
      </c>
      <c r="B208">
        <f>NodesSecondHalf!B45</f>
        <v>2</v>
      </c>
      <c r="C208">
        <f>NodesSecondHalf!F45</f>
        <v>2</v>
      </c>
    </row>
    <row r="209" spans="1:3" x14ac:dyDescent="0.25">
      <c r="A209" t="str">
        <f>NodesSecondHalf!A46</f>
        <v>140.121.196.115</v>
      </c>
      <c r="B209">
        <f>NodesSecondHalf!B46</f>
        <v>2</v>
      </c>
      <c r="C209">
        <f>NodesSecondHalf!F46</f>
        <v>1</v>
      </c>
    </row>
    <row r="210" spans="1:3" x14ac:dyDescent="0.25">
      <c r="A210" t="str">
        <f>NodesSecondHalf!A47</f>
        <v>141.121.197.114</v>
      </c>
      <c r="B210">
        <f>NodesSecondHalf!B47</f>
        <v>1</v>
      </c>
      <c r="C210">
        <f>NodesSecondHalf!F47</f>
        <v>0</v>
      </c>
    </row>
    <row r="211" spans="1:3" x14ac:dyDescent="0.25">
      <c r="A211" t="str">
        <f>NodesSecondHalf!A48</f>
        <v>142.121.197.113</v>
      </c>
      <c r="B211">
        <f>NodesSecondHalf!B48</f>
        <v>2</v>
      </c>
      <c r="C211">
        <f>NodesSecondHalf!F48</f>
        <v>0</v>
      </c>
    </row>
    <row r="212" spans="1:3" x14ac:dyDescent="0.25">
      <c r="A212" t="str">
        <f>NodesSecondHalf!A49</f>
        <v>143.121.198.112</v>
      </c>
      <c r="B212">
        <f>NodesSecondHalf!B49</f>
        <v>1</v>
      </c>
      <c r="C212">
        <f>NodesSecondHalf!F49</f>
        <v>0</v>
      </c>
    </row>
    <row r="213" spans="1:3" x14ac:dyDescent="0.25">
      <c r="A213" t="str">
        <f>NodesSecondHalf!A50</f>
        <v>144.200.43.111</v>
      </c>
      <c r="B213">
        <f>NodesSecondHalf!B50</f>
        <v>1</v>
      </c>
      <c r="C213">
        <f>NodesSecondHalf!F50</f>
        <v>0</v>
      </c>
    </row>
    <row r="214" spans="1:3" x14ac:dyDescent="0.25">
      <c r="A214" t="str">
        <f>NodesSecondHalf!A51</f>
        <v>146.164.101.109</v>
      </c>
      <c r="B214">
        <f>NodesSecondHalf!B51</f>
        <v>5</v>
      </c>
      <c r="C214">
        <f>NodesSecondHalf!F51</f>
        <v>536</v>
      </c>
    </row>
    <row r="215" spans="1:3" x14ac:dyDescent="0.25">
      <c r="A215" t="str">
        <f>NodesSecondHalf!A52</f>
        <v>147.240.232.108</v>
      </c>
      <c r="B215">
        <f>NodesSecondHalf!B52</f>
        <v>1</v>
      </c>
      <c r="C215">
        <f>NodesSecondHalf!F52</f>
        <v>0</v>
      </c>
    </row>
    <row r="216" spans="1:3" x14ac:dyDescent="0.25">
      <c r="A216" t="str">
        <f>NodesSecondHalf!A53</f>
        <v>148.260.155.107</v>
      </c>
      <c r="B216">
        <f>NodesSecondHalf!B53</f>
        <v>1</v>
      </c>
      <c r="C216">
        <f>NodesSecondHalf!F53</f>
        <v>0</v>
      </c>
    </row>
    <row r="217" spans="1:3" x14ac:dyDescent="0.25">
      <c r="A217" t="str">
        <f>NodesSecondHalf!A54</f>
        <v>149.87.191.106</v>
      </c>
      <c r="B217">
        <f>NodesSecondHalf!B54</f>
        <v>1</v>
      </c>
      <c r="C217">
        <f>NodesSecondHalf!F54</f>
        <v>0</v>
      </c>
    </row>
    <row r="218" spans="1:3" x14ac:dyDescent="0.25">
      <c r="A218" t="str">
        <f>NodesSecondHalf!A55</f>
        <v>15.132.214.240</v>
      </c>
      <c r="B218">
        <f>NodesSecondHalf!B55</f>
        <v>42</v>
      </c>
      <c r="C218">
        <f>NodesSecondHalf!F55</f>
        <v>797</v>
      </c>
    </row>
    <row r="219" spans="1:3" x14ac:dyDescent="0.25">
      <c r="A219" t="str">
        <f>NodesSecondHalf!A56</f>
        <v>150.89.43.105</v>
      </c>
      <c r="B219">
        <f>NodesSecondHalf!B56</f>
        <v>3</v>
      </c>
      <c r="C219">
        <f>NodesSecondHalf!F56</f>
        <v>2146</v>
      </c>
    </row>
    <row r="220" spans="1:3" x14ac:dyDescent="0.25">
      <c r="A220" t="str">
        <f>NodesSecondHalf!A57</f>
        <v>151.90.178.104</v>
      </c>
      <c r="B220">
        <f>NodesSecondHalf!B57</f>
        <v>1</v>
      </c>
      <c r="C220">
        <f>NodesSecondHalf!F57</f>
        <v>0</v>
      </c>
    </row>
    <row r="221" spans="1:3" x14ac:dyDescent="0.25">
      <c r="A221" t="str">
        <f>NodesSecondHalf!A58</f>
        <v>152.107.97.103</v>
      </c>
      <c r="B221">
        <f>NodesSecondHalf!B58</f>
        <v>1</v>
      </c>
      <c r="C221">
        <f>NodesSecondHalf!F58</f>
        <v>0</v>
      </c>
    </row>
    <row r="222" spans="1:3" x14ac:dyDescent="0.25">
      <c r="A222" t="str">
        <f>NodesSecondHalf!A59</f>
        <v>16.132.214.239</v>
      </c>
      <c r="B222">
        <f>NodesSecondHalf!B59</f>
        <v>5</v>
      </c>
      <c r="C222">
        <f>NodesSecondHalf!F59</f>
        <v>1240</v>
      </c>
    </row>
    <row r="223" spans="1:3" x14ac:dyDescent="0.25">
      <c r="A223" t="str">
        <f>NodesSecondHalf!A60</f>
        <v>18.132.215.237</v>
      </c>
      <c r="B223">
        <f>NodesSecondHalf!B60</f>
        <v>1</v>
      </c>
      <c r="C223">
        <f>NodesSecondHalf!F60</f>
        <v>0</v>
      </c>
    </row>
    <row r="224" spans="1:3" x14ac:dyDescent="0.25">
      <c r="A224" t="str">
        <f>NodesSecondHalf!A61</f>
        <v>19.132.218.236</v>
      </c>
      <c r="B224">
        <f>NodesSecondHalf!B61</f>
        <v>52</v>
      </c>
      <c r="C224">
        <f>NodesSecondHalf!F61</f>
        <v>2600</v>
      </c>
    </row>
    <row r="225" spans="1:3" x14ac:dyDescent="0.25">
      <c r="A225" t="str">
        <f>NodesSecondHalf!A62</f>
        <v>2.147.10.253</v>
      </c>
      <c r="B225">
        <f>NodesSecondHalf!B62</f>
        <v>2</v>
      </c>
      <c r="C225">
        <f>NodesSecondHalf!F62</f>
        <v>3306</v>
      </c>
    </row>
    <row r="226" spans="1:3" x14ac:dyDescent="0.25">
      <c r="A226" t="str">
        <f>NodesSecondHalf!A63</f>
        <v>20.132.221.235</v>
      </c>
      <c r="B226">
        <f>NodesSecondHalf!B63</f>
        <v>32</v>
      </c>
      <c r="C226">
        <f>NodesSecondHalf!F63</f>
        <v>2464</v>
      </c>
    </row>
    <row r="227" spans="1:3" x14ac:dyDescent="0.25">
      <c r="A227" t="str">
        <f>NodesSecondHalf!A64</f>
        <v>21.132.221.234</v>
      </c>
      <c r="B227">
        <f>NodesSecondHalf!B64</f>
        <v>49</v>
      </c>
      <c r="C227">
        <f>NodesSecondHalf!F64</f>
        <v>907</v>
      </c>
    </row>
    <row r="228" spans="1:3" x14ac:dyDescent="0.25">
      <c r="A228" t="str">
        <f>NodesSecondHalf!A65</f>
        <v>22.132.46.233</v>
      </c>
      <c r="B228">
        <f>NodesSecondHalf!B65</f>
        <v>1</v>
      </c>
      <c r="C228">
        <f>NodesSecondHalf!F65</f>
        <v>0</v>
      </c>
    </row>
    <row r="229" spans="1:3" x14ac:dyDescent="0.25">
      <c r="A229" t="str">
        <f>NodesSecondHalf!A66</f>
        <v>23.132.55.232</v>
      </c>
      <c r="B229">
        <f>NodesSecondHalf!B66</f>
        <v>2</v>
      </c>
      <c r="C229">
        <f>NodesSecondHalf!F66</f>
        <v>13</v>
      </c>
    </row>
    <row r="230" spans="1:3" x14ac:dyDescent="0.25">
      <c r="A230" t="str">
        <f>NodesSecondHalf!A67</f>
        <v>25.187.51.230</v>
      </c>
      <c r="B230">
        <f>NodesSecondHalf!B67</f>
        <v>2</v>
      </c>
      <c r="C230">
        <f>NodesSecondHalf!F67</f>
        <v>3</v>
      </c>
    </row>
    <row r="231" spans="1:3" x14ac:dyDescent="0.25">
      <c r="A231" t="str">
        <f>NodesSecondHalf!A68</f>
        <v>27.114.159.228</v>
      </c>
      <c r="B231">
        <f>NodesSecondHalf!B68</f>
        <v>1</v>
      </c>
      <c r="C231">
        <f>NodesSecondHalf!F68</f>
        <v>0</v>
      </c>
    </row>
    <row r="232" spans="1:3" x14ac:dyDescent="0.25">
      <c r="A232" t="str">
        <f>NodesSecondHalf!A69</f>
        <v>28.114.22.227</v>
      </c>
      <c r="B232">
        <f>NodesSecondHalf!B69</f>
        <v>7</v>
      </c>
      <c r="C232">
        <f>NodesSecondHalf!F69</f>
        <v>2680</v>
      </c>
    </row>
    <row r="233" spans="1:3" x14ac:dyDescent="0.25">
      <c r="A233" t="str">
        <f>NodesSecondHalf!A70</f>
        <v>29.114.22.226</v>
      </c>
      <c r="B233">
        <f>NodesSecondHalf!B70</f>
        <v>1</v>
      </c>
      <c r="C233">
        <f>NodesSecondHalf!F70</f>
        <v>0</v>
      </c>
    </row>
    <row r="234" spans="1:3" x14ac:dyDescent="0.25">
      <c r="A234" t="str">
        <f>NodesSecondHalf!A71</f>
        <v>3.147.34.252</v>
      </c>
      <c r="B234">
        <f>NodesSecondHalf!B71</f>
        <v>1</v>
      </c>
      <c r="C234">
        <f>NodesSecondHalf!F71</f>
        <v>0</v>
      </c>
    </row>
    <row r="235" spans="1:3" x14ac:dyDescent="0.25">
      <c r="A235" t="str">
        <f>NodesSecondHalf!A72</f>
        <v>31.114.186.224</v>
      </c>
      <c r="B235">
        <f>NodesSecondHalf!B72</f>
        <v>1</v>
      </c>
      <c r="C235">
        <f>NodesSecondHalf!F72</f>
        <v>0</v>
      </c>
    </row>
    <row r="236" spans="1:3" x14ac:dyDescent="0.25">
      <c r="A236" t="str">
        <f>NodesSecondHalf!A73</f>
        <v>32.114.239.223</v>
      </c>
      <c r="B236">
        <f>NodesSecondHalf!B73</f>
        <v>1</v>
      </c>
      <c r="C236">
        <f>NodesSecondHalf!F73</f>
        <v>0</v>
      </c>
    </row>
    <row r="237" spans="1:3" x14ac:dyDescent="0.25">
      <c r="A237" t="str">
        <f>NodesSecondHalf!A74</f>
        <v>33.114.244.222</v>
      </c>
      <c r="B237">
        <f>NodesSecondHalf!B74</f>
        <v>1</v>
      </c>
      <c r="C237">
        <f>NodesSecondHalf!F74</f>
        <v>0</v>
      </c>
    </row>
    <row r="238" spans="1:3" x14ac:dyDescent="0.25">
      <c r="A238" t="str">
        <f>NodesSecondHalf!A75</f>
        <v>34.114.246.221</v>
      </c>
      <c r="B238">
        <f>NodesSecondHalf!B75</f>
        <v>18</v>
      </c>
      <c r="C238">
        <f>NodesSecondHalf!F75</f>
        <v>1425</v>
      </c>
    </row>
    <row r="239" spans="1:3" x14ac:dyDescent="0.25">
      <c r="A239" t="str">
        <f>NodesSecondHalf!A76</f>
        <v>35.114.246.220</v>
      </c>
      <c r="B239">
        <f>NodesSecondHalf!B76</f>
        <v>1</v>
      </c>
      <c r="C239">
        <f>NodesSecondHalf!F76</f>
        <v>0</v>
      </c>
    </row>
    <row r="240" spans="1:3" x14ac:dyDescent="0.25">
      <c r="A240" t="str">
        <f>NodesSecondHalf!A77</f>
        <v>36.114.252.219</v>
      </c>
      <c r="B240">
        <f>NodesSecondHalf!B77</f>
        <v>1</v>
      </c>
      <c r="C240">
        <f>NodesSecondHalf!F77</f>
        <v>0</v>
      </c>
    </row>
    <row r="241" spans="1:3" x14ac:dyDescent="0.25">
      <c r="A241" t="str">
        <f>NodesSecondHalf!A78</f>
        <v>37.114.95.218</v>
      </c>
      <c r="B241">
        <f>NodesSecondHalf!B78</f>
        <v>1</v>
      </c>
      <c r="C241">
        <f>NodesSecondHalf!F78</f>
        <v>0</v>
      </c>
    </row>
    <row r="242" spans="1:3" x14ac:dyDescent="0.25">
      <c r="A242" t="str">
        <f>NodesSecondHalf!A79</f>
        <v>38.191.258.217</v>
      </c>
      <c r="B242">
        <f>NodesSecondHalf!B79</f>
        <v>1</v>
      </c>
      <c r="C242">
        <f>NodesSecondHalf!F79</f>
        <v>0</v>
      </c>
    </row>
    <row r="243" spans="1:3" x14ac:dyDescent="0.25">
      <c r="A243" t="str">
        <f>NodesSecondHalf!A80</f>
        <v>39.253.144.216</v>
      </c>
      <c r="B243">
        <f>NodesSecondHalf!B80</f>
        <v>1</v>
      </c>
      <c r="C243">
        <f>NodesSecondHalf!F80</f>
        <v>0</v>
      </c>
    </row>
    <row r="244" spans="1:3" x14ac:dyDescent="0.25">
      <c r="A244" t="str">
        <f>NodesSecondHalf!A81</f>
        <v>4.147.10.251</v>
      </c>
      <c r="B244">
        <f>NodesSecondHalf!B81</f>
        <v>11</v>
      </c>
      <c r="C244">
        <f>NodesSecondHalf!F81</f>
        <v>3298</v>
      </c>
    </row>
    <row r="245" spans="1:3" x14ac:dyDescent="0.25">
      <c r="A245" t="str">
        <f>NodesSecondHalf!A82</f>
        <v>40.253.152.215</v>
      </c>
      <c r="B245">
        <f>NodesSecondHalf!B82</f>
        <v>1</v>
      </c>
      <c r="C245">
        <f>NodesSecondHalf!F82</f>
        <v>0</v>
      </c>
    </row>
    <row r="246" spans="1:3" x14ac:dyDescent="0.25">
      <c r="A246" t="str">
        <f>NodesSecondHalf!A83</f>
        <v>41.253.169.214</v>
      </c>
      <c r="B246">
        <f>NodesSecondHalf!B83</f>
        <v>2</v>
      </c>
      <c r="C246">
        <f>NodesSecondHalf!F83</f>
        <v>1073</v>
      </c>
    </row>
    <row r="247" spans="1:3" x14ac:dyDescent="0.25">
      <c r="A247" t="str">
        <f>NodesSecondHalf!A84</f>
        <v>43.253.203.212</v>
      </c>
      <c r="B247">
        <f>NodesSecondHalf!B84</f>
        <v>1</v>
      </c>
      <c r="C247">
        <f>NodesSecondHalf!F84</f>
        <v>0</v>
      </c>
    </row>
    <row r="248" spans="1:3" x14ac:dyDescent="0.25">
      <c r="A248" t="str">
        <f>NodesSecondHalf!A85</f>
        <v>44.253.215.211</v>
      </c>
      <c r="B248">
        <f>NodesSecondHalf!B85</f>
        <v>1</v>
      </c>
      <c r="C248">
        <f>NodesSecondHalf!F85</f>
        <v>0</v>
      </c>
    </row>
    <row r="249" spans="1:3" x14ac:dyDescent="0.25">
      <c r="A249" t="str">
        <f>NodesSecondHalf!A86</f>
        <v>45.253.228.210</v>
      </c>
      <c r="B249">
        <f>NodesSecondHalf!B86</f>
        <v>2</v>
      </c>
      <c r="C249">
        <f>NodesSecondHalf!F86</f>
        <v>3</v>
      </c>
    </row>
    <row r="250" spans="1:3" x14ac:dyDescent="0.25">
      <c r="A250" t="str">
        <f>NodesSecondHalf!A87</f>
        <v>47.253.259.208</v>
      </c>
      <c r="B250">
        <f>NodesSecondHalf!B87</f>
        <v>4</v>
      </c>
      <c r="C250">
        <f>NodesSecondHalf!F87</f>
        <v>6383</v>
      </c>
    </row>
    <row r="251" spans="1:3" x14ac:dyDescent="0.25">
      <c r="A251" t="str">
        <f>NodesSecondHalf!A88</f>
        <v>48.253.50.207</v>
      </c>
      <c r="B251">
        <f>NodesSecondHalf!B88</f>
        <v>1</v>
      </c>
      <c r="C251">
        <f>NodesSecondHalf!F88</f>
        <v>0</v>
      </c>
    </row>
    <row r="252" spans="1:3" x14ac:dyDescent="0.25">
      <c r="A252" t="str">
        <f>NodesSecondHalf!A89</f>
        <v>49.253.53.206</v>
      </c>
      <c r="B252">
        <f>NodesSecondHalf!B89</f>
        <v>1</v>
      </c>
      <c r="C252">
        <f>NodesSecondHalf!F89</f>
        <v>0</v>
      </c>
    </row>
    <row r="253" spans="1:3" x14ac:dyDescent="0.25">
      <c r="A253" t="str">
        <f>NodesSecondHalf!A90</f>
        <v>5.116.183.250</v>
      </c>
      <c r="B253">
        <f>NodesSecondHalf!B90</f>
        <v>1</v>
      </c>
      <c r="C253">
        <f>NodesSecondHalf!F90</f>
        <v>0</v>
      </c>
    </row>
    <row r="254" spans="1:3" x14ac:dyDescent="0.25">
      <c r="A254" t="str">
        <f>NodesSecondHalf!A91</f>
        <v>50.253.74.205</v>
      </c>
      <c r="B254">
        <f>NodesSecondHalf!B91</f>
        <v>1</v>
      </c>
      <c r="C254">
        <f>NodesSecondHalf!F91</f>
        <v>0</v>
      </c>
    </row>
    <row r="255" spans="1:3" x14ac:dyDescent="0.25">
      <c r="A255" t="str">
        <f>NodesSecondHalf!A92</f>
        <v>51.253.108.204</v>
      </c>
      <c r="B255">
        <f>NodesSecondHalf!B92</f>
        <v>1</v>
      </c>
      <c r="C255">
        <f>NodesSecondHalf!F92</f>
        <v>0</v>
      </c>
    </row>
    <row r="256" spans="1:3" x14ac:dyDescent="0.25">
      <c r="A256" t="str">
        <f>NodesSecondHalf!A93</f>
        <v>52.61.124.203</v>
      </c>
      <c r="B256">
        <f>NodesSecondHalf!B93</f>
        <v>1</v>
      </c>
      <c r="C256">
        <f>NodesSecondHalf!F93</f>
        <v>0</v>
      </c>
    </row>
    <row r="257" spans="1:3" x14ac:dyDescent="0.25">
      <c r="A257" t="str">
        <f>NodesSecondHalf!A94</f>
        <v>53.298.196.202</v>
      </c>
      <c r="B257">
        <f>NodesSecondHalf!B94</f>
        <v>1</v>
      </c>
      <c r="C257">
        <f>NodesSecondHalf!F94</f>
        <v>0</v>
      </c>
    </row>
    <row r="258" spans="1:3" x14ac:dyDescent="0.25">
      <c r="A258" t="str">
        <f>NodesSecondHalf!A95</f>
        <v>54.229.114.201</v>
      </c>
      <c r="B258">
        <f>NodesSecondHalf!B95</f>
        <v>2</v>
      </c>
      <c r="C258">
        <f>NodesSecondHalf!F95</f>
        <v>4</v>
      </c>
    </row>
    <row r="259" spans="1:3" x14ac:dyDescent="0.25">
      <c r="A259" t="str">
        <f>NodesSecondHalf!A96</f>
        <v>55.258.122.200</v>
      </c>
      <c r="B259">
        <f>NodesSecondHalf!B96</f>
        <v>1</v>
      </c>
      <c r="C259">
        <f>NodesSecondHalf!F96</f>
        <v>0</v>
      </c>
    </row>
    <row r="260" spans="1:3" x14ac:dyDescent="0.25">
      <c r="A260" t="str">
        <f>NodesSecondHalf!A97</f>
        <v>56.81.255.199</v>
      </c>
      <c r="B260">
        <f>NodesSecondHalf!B97</f>
        <v>1</v>
      </c>
      <c r="C260">
        <f>NodesSecondHalf!F97</f>
        <v>0</v>
      </c>
    </row>
    <row r="261" spans="1:3" x14ac:dyDescent="0.25">
      <c r="A261" t="str">
        <f>NodesSecondHalf!A98</f>
        <v>57.211.44.198</v>
      </c>
      <c r="B261">
        <f>NodesSecondHalf!B98</f>
        <v>2</v>
      </c>
      <c r="C261">
        <f>NodesSecondHalf!F98</f>
        <v>0</v>
      </c>
    </row>
    <row r="262" spans="1:3" x14ac:dyDescent="0.25">
      <c r="A262" t="str">
        <f>NodesSecondHalf!A99</f>
        <v>58.237.251.197</v>
      </c>
      <c r="B262">
        <f>NodesSecondHalf!B99</f>
        <v>6</v>
      </c>
      <c r="C262">
        <f>NodesSecondHalf!F99</f>
        <v>603</v>
      </c>
    </row>
    <row r="263" spans="1:3" x14ac:dyDescent="0.25">
      <c r="A263" t="str">
        <f>NodesSecondHalf!A100</f>
        <v>59.193.30.196</v>
      </c>
      <c r="B263">
        <f>NodesSecondHalf!B100</f>
        <v>2</v>
      </c>
      <c r="C263">
        <f>NodesSecondHalf!F100</f>
        <v>38</v>
      </c>
    </row>
    <row r="264" spans="1:3" x14ac:dyDescent="0.25">
      <c r="A264" t="str">
        <f>NodesSecondHalf!A101</f>
        <v>6.66.26.249</v>
      </c>
      <c r="B264">
        <f>NodesSecondHalf!B101</f>
        <v>21</v>
      </c>
      <c r="C264">
        <f>NodesSecondHalf!F101</f>
        <v>7883</v>
      </c>
    </row>
    <row r="265" spans="1:3" x14ac:dyDescent="0.25">
      <c r="A265" t="str">
        <f>NodesSecondHalf!A102</f>
        <v>60.305.237.195</v>
      </c>
      <c r="B265">
        <f>NodesSecondHalf!B102</f>
        <v>128</v>
      </c>
      <c r="C265">
        <f>NodesSecondHalf!F102</f>
        <v>7061</v>
      </c>
    </row>
    <row r="266" spans="1:3" x14ac:dyDescent="0.25">
      <c r="A266" t="str">
        <f>NodesSecondHalf!A103</f>
        <v>61.147.219.194</v>
      </c>
      <c r="B266">
        <f>NodesSecondHalf!B103</f>
        <v>2</v>
      </c>
      <c r="C266">
        <f>NodesSecondHalf!F103</f>
        <v>0</v>
      </c>
    </row>
    <row r="267" spans="1:3" x14ac:dyDescent="0.25">
      <c r="A267" t="str">
        <f>NodesSecondHalf!A104</f>
        <v>62.177.47.193</v>
      </c>
      <c r="B267">
        <f>NodesSecondHalf!B104</f>
        <v>1</v>
      </c>
      <c r="C267">
        <f>NodesSecondHalf!F104</f>
        <v>0</v>
      </c>
    </row>
    <row r="268" spans="1:3" x14ac:dyDescent="0.25">
      <c r="A268" t="str">
        <f>NodesSecondHalf!A105</f>
        <v>63.227.157.192</v>
      </c>
      <c r="B268">
        <f>NodesSecondHalf!B105</f>
        <v>47</v>
      </c>
      <c r="C268">
        <f>NodesSecondHalf!F105</f>
        <v>2864</v>
      </c>
    </row>
    <row r="269" spans="1:3" x14ac:dyDescent="0.25">
      <c r="A269" t="str">
        <f>NodesSecondHalf!A106</f>
        <v>64.228.34.191</v>
      </c>
      <c r="B269">
        <f>NodesSecondHalf!B106</f>
        <v>6</v>
      </c>
      <c r="C269">
        <f>NodesSecondHalf!F106</f>
        <v>1665</v>
      </c>
    </row>
    <row r="270" spans="1:3" x14ac:dyDescent="0.25">
      <c r="A270" t="str">
        <f>NodesSecondHalf!A107</f>
        <v>65.299.231.190</v>
      </c>
      <c r="B270">
        <f>NodesSecondHalf!B107</f>
        <v>1</v>
      </c>
      <c r="C270">
        <f>NodesSecondHalf!F107</f>
        <v>0</v>
      </c>
    </row>
    <row r="271" spans="1:3" x14ac:dyDescent="0.25">
      <c r="A271" t="str">
        <f>NodesSecondHalf!A108</f>
        <v>66.107.232.189</v>
      </c>
      <c r="B271">
        <f>NodesSecondHalf!B108</f>
        <v>1</v>
      </c>
      <c r="C271">
        <f>NodesSecondHalf!F108</f>
        <v>0</v>
      </c>
    </row>
    <row r="272" spans="1:3" x14ac:dyDescent="0.25">
      <c r="A272" t="str">
        <f>NodesSecondHalf!A109</f>
        <v>67.161.265.188</v>
      </c>
      <c r="B272">
        <f>NodesSecondHalf!B109</f>
        <v>1</v>
      </c>
      <c r="C272">
        <f>NodesSecondHalf!F109</f>
        <v>0</v>
      </c>
    </row>
    <row r="273" spans="1:3" x14ac:dyDescent="0.25">
      <c r="A273" t="str">
        <f>NodesSecondHalf!A110</f>
        <v>68.161.266.187</v>
      </c>
      <c r="B273">
        <f>NodesSecondHalf!B110</f>
        <v>1</v>
      </c>
      <c r="C273">
        <f>NodesSecondHalf!F110</f>
        <v>0</v>
      </c>
    </row>
    <row r="274" spans="1:3" x14ac:dyDescent="0.25">
      <c r="A274" t="str">
        <f>NodesSecondHalf!A111</f>
        <v>69.284.183.186</v>
      </c>
      <c r="B274">
        <f>NodesSecondHalf!B111</f>
        <v>3</v>
      </c>
      <c r="C274">
        <f>NodesSecondHalf!F111</f>
        <v>85</v>
      </c>
    </row>
    <row r="275" spans="1:3" x14ac:dyDescent="0.25">
      <c r="A275" t="str">
        <f>NodesSecondHalf!A112</f>
        <v>7.230.229.248</v>
      </c>
      <c r="B275">
        <f>NodesSecondHalf!B112</f>
        <v>11</v>
      </c>
      <c r="C275">
        <f>NodesSecondHalf!F112</f>
        <v>1908</v>
      </c>
    </row>
    <row r="276" spans="1:3" x14ac:dyDescent="0.25">
      <c r="A276" t="str">
        <f>NodesSecondHalf!A113</f>
        <v>70.290.221.185</v>
      </c>
      <c r="B276">
        <f>NodesSecondHalf!B113</f>
        <v>2</v>
      </c>
      <c r="C276">
        <f>NodesSecondHalf!F113</f>
        <v>261</v>
      </c>
    </row>
    <row r="277" spans="1:3" x14ac:dyDescent="0.25">
      <c r="A277" t="str">
        <f>NodesSecondHalf!A114</f>
        <v>71.291.31.184</v>
      </c>
      <c r="B277">
        <f>NodesSecondHalf!B114</f>
        <v>6</v>
      </c>
      <c r="C277">
        <f>NodesSecondHalf!F114</f>
        <v>267</v>
      </c>
    </row>
    <row r="278" spans="1:3" x14ac:dyDescent="0.25">
      <c r="A278" t="str">
        <f>NodesSecondHalf!A115</f>
        <v>72.303.265.183</v>
      </c>
      <c r="B278">
        <f>NodesSecondHalf!B115</f>
        <v>1</v>
      </c>
      <c r="C278">
        <f>NodesSecondHalf!F115</f>
        <v>0</v>
      </c>
    </row>
    <row r="279" spans="1:3" x14ac:dyDescent="0.25">
      <c r="A279" t="str">
        <f>NodesSecondHalf!A116</f>
        <v>73.263.139.182</v>
      </c>
      <c r="B279">
        <f>NodesSecondHalf!B116</f>
        <v>21</v>
      </c>
      <c r="C279">
        <f>NodesSecondHalf!F116</f>
        <v>8293</v>
      </c>
    </row>
    <row r="280" spans="1:3" x14ac:dyDescent="0.25">
      <c r="A280" t="str">
        <f>NodesSecondHalf!A117</f>
        <v>75.308.119.180</v>
      </c>
      <c r="B280">
        <f>NodesSecondHalf!B117</f>
        <v>1</v>
      </c>
      <c r="C280">
        <f>NodesSecondHalf!F117</f>
        <v>0</v>
      </c>
    </row>
    <row r="281" spans="1:3" x14ac:dyDescent="0.25">
      <c r="A281" t="str">
        <f>NodesSecondHalf!A118</f>
        <v>76.126.155.179</v>
      </c>
      <c r="B281">
        <f>NodesSecondHalf!B118</f>
        <v>3</v>
      </c>
      <c r="C281">
        <f>NodesSecondHalf!F118</f>
        <v>94</v>
      </c>
    </row>
    <row r="282" spans="1:3" x14ac:dyDescent="0.25">
      <c r="A282" t="str">
        <f>NodesSecondHalf!A119</f>
        <v>77.126.215.178</v>
      </c>
      <c r="B282">
        <f>NodesSecondHalf!B119</f>
        <v>2</v>
      </c>
      <c r="C282">
        <f>NodesSecondHalf!F119</f>
        <v>2299</v>
      </c>
    </row>
    <row r="283" spans="1:3" x14ac:dyDescent="0.25">
      <c r="A283" t="str">
        <f>NodesSecondHalf!A120</f>
        <v>78.193.19.177</v>
      </c>
      <c r="B283">
        <f>NodesSecondHalf!B120</f>
        <v>7</v>
      </c>
      <c r="C283">
        <f>NodesSecondHalf!F120</f>
        <v>489</v>
      </c>
    </row>
    <row r="284" spans="1:3" x14ac:dyDescent="0.25">
      <c r="A284" t="str">
        <f>NodesSecondHalf!A121</f>
        <v>79.236.128.176</v>
      </c>
      <c r="B284">
        <f>NodesSecondHalf!B121</f>
        <v>1</v>
      </c>
      <c r="C284">
        <f>NodesSecondHalf!F121</f>
        <v>0</v>
      </c>
    </row>
    <row r="285" spans="1:3" x14ac:dyDescent="0.25">
      <c r="A285" t="str">
        <f>NodesSecondHalf!A122</f>
        <v>8.150.205.247</v>
      </c>
      <c r="B285">
        <f>NodesSecondHalf!B122</f>
        <v>1</v>
      </c>
      <c r="C285">
        <f>NodesSecondHalf!F122</f>
        <v>0</v>
      </c>
    </row>
    <row r="286" spans="1:3" x14ac:dyDescent="0.25">
      <c r="A286" t="str">
        <f>NodesSecondHalf!A123</f>
        <v>80.243.82.175</v>
      </c>
      <c r="B286">
        <f>NodesSecondHalf!B123</f>
        <v>1</v>
      </c>
      <c r="C286">
        <f>NodesSecondHalf!F123</f>
        <v>0</v>
      </c>
    </row>
    <row r="287" spans="1:3" x14ac:dyDescent="0.25">
      <c r="A287" t="str">
        <f>NodesSecondHalf!A124</f>
        <v>81.187.82.174</v>
      </c>
      <c r="B287">
        <f>NodesSecondHalf!B124</f>
        <v>1</v>
      </c>
      <c r="C287">
        <f>NodesSecondHalf!F124</f>
        <v>0</v>
      </c>
    </row>
    <row r="288" spans="1:3" x14ac:dyDescent="0.25">
      <c r="A288" t="str">
        <f>NodesSecondHalf!A125</f>
        <v>82.80.198.173</v>
      </c>
      <c r="B288">
        <f>NodesSecondHalf!B125</f>
        <v>89</v>
      </c>
      <c r="C288">
        <f>NodesSecondHalf!F125</f>
        <v>2208</v>
      </c>
    </row>
    <row r="289" spans="1:3" x14ac:dyDescent="0.25">
      <c r="A289" t="str">
        <f>NodesSecondHalf!A126</f>
        <v>83.306.23.172</v>
      </c>
      <c r="B289">
        <f>NodesSecondHalf!B126</f>
        <v>4</v>
      </c>
      <c r="C289">
        <f>NodesSecondHalf!F126</f>
        <v>2246</v>
      </c>
    </row>
    <row r="290" spans="1:3" x14ac:dyDescent="0.25">
      <c r="A290" t="str">
        <f>NodesSecondHalf!A127</f>
        <v>84.96.18.171</v>
      </c>
      <c r="B290">
        <f>NodesSecondHalf!B127</f>
        <v>13</v>
      </c>
      <c r="C290">
        <f>NodesSecondHalf!F127</f>
        <v>8885</v>
      </c>
    </row>
    <row r="291" spans="1:3" x14ac:dyDescent="0.25">
      <c r="A291" t="str">
        <f>NodesSecondHalf!A128</f>
        <v>85.103.101.170</v>
      </c>
      <c r="B291">
        <f>NodesSecondHalf!B128</f>
        <v>1</v>
      </c>
      <c r="C291">
        <f>NodesSecondHalf!F128</f>
        <v>0</v>
      </c>
    </row>
    <row r="292" spans="1:3" x14ac:dyDescent="0.25">
      <c r="A292" t="str">
        <f>NodesSecondHalf!A129</f>
        <v>86.134.188.169</v>
      </c>
      <c r="B292">
        <f>NodesSecondHalf!B129</f>
        <v>2</v>
      </c>
      <c r="C292">
        <f>NodesSecondHalf!F129</f>
        <v>2</v>
      </c>
    </row>
    <row r="293" spans="1:3" x14ac:dyDescent="0.25">
      <c r="A293" t="str">
        <f>NodesSecondHalf!A130</f>
        <v>87.188.208.168</v>
      </c>
      <c r="B293">
        <f>NodesSecondHalf!B130</f>
        <v>12</v>
      </c>
      <c r="C293">
        <f>NodesSecondHalf!F130</f>
        <v>2705</v>
      </c>
    </row>
    <row r="294" spans="1:3" x14ac:dyDescent="0.25">
      <c r="A294" t="str">
        <f>NodesSecondHalf!A131</f>
        <v>88.188.209.167</v>
      </c>
      <c r="B294">
        <f>NodesSecondHalf!B131</f>
        <v>1</v>
      </c>
      <c r="C294">
        <f>NodesSecondHalf!F131</f>
        <v>0</v>
      </c>
    </row>
    <row r="295" spans="1:3" x14ac:dyDescent="0.25">
      <c r="A295" t="str">
        <f>NodesSecondHalf!A132</f>
        <v>89.188.209.166</v>
      </c>
      <c r="B295">
        <f>NodesSecondHalf!B132</f>
        <v>2</v>
      </c>
      <c r="C295">
        <f>NodesSecondHalf!F132</f>
        <v>1161</v>
      </c>
    </row>
    <row r="296" spans="1:3" x14ac:dyDescent="0.25">
      <c r="A296" t="str">
        <f>NodesSecondHalf!A133</f>
        <v>9.132.14.246</v>
      </c>
      <c r="B296">
        <f>NodesSecondHalf!B133</f>
        <v>6</v>
      </c>
      <c r="C296">
        <f>NodesSecondHalf!F133</f>
        <v>93</v>
      </c>
    </row>
    <row r="297" spans="1:3" x14ac:dyDescent="0.25">
      <c r="A297" t="str">
        <f>NodesSecondHalf!A134</f>
        <v>90.188.209.165</v>
      </c>
      <c r="B297">
        <f>NodesSecondHalf!B134</f>
        <v>1</v>
      </c>
      <c r="C297">
        <f>NodesSecondHalf!F134</f>
        <v>0</v>
      </c>
    </row>
    <row r="298" spans="1:3" x14ac:dyDescent="0.25">
      <c r="A298" t="str">
        <f>NodesSecondHalf!A135</f>
        <v>91.193.60.164</v>
      </c>
      <c r="B298">
        <f>NodesSecondHalf!B135</f>
        <v>2</v>
      </c>
      <c r="C298">
        <f>NodesSecondHalf!F135</f>
        <v>2622</v>
      </c>
    </row>
    <row r="299" spans="1:3" x14ac:dyDescent="0.25">
      <c r="A299" t="str">
        <f>NodesSecondHalf!A136</f>
        <v>92.226.199.163</v>
      </c>
      <c r="B299">
        <f>NodesSecondHalf!B136</f>
        <v>11</v>
      </c>
      <c r="C299">
        <f>NodesSecondHalf!F136</f>
        <v>476</v>
      </c>
    </row>
    <row r="300" spans="1:3" x14ac:dyDescent="0.25">
      <c r="A300" t="str">
        <f>NodesSecondHalf!A137</f>
        <v>93.230.256.162</v>
      </c>
      <c r="B300">
        <f>NodesSecondHalf!B137</f>
        <v>1</v>
      </c>
      <c r="C300">
        <f>NodesSecondHalf!F137</f>
        <v>0</v>
      </c>
    </row>
    <row r="301" spans="1:3" x14ac:dyDescent="0.25">
      <c r="A301" t="str">
        <f>NodesSecondHalf!A138</f>
        <v>94.244.94.161</v>
      </c>
      <c r="B301">
        <f>NodesSecondHalf!B138</f>
        <v>4</v>
      </c>
      <c r="C301">
        <f>NodesSecondHalf!F138</f>
        <v>77</v>
      </c>
    </row>
    <row r="302" spans="1:3" x14ac:dyDescent="0.25">
      <c r="A302" t="str">
        <f>NodesSecondHalf!A139</f>
        <v>95.55.166.160</v>
      </c>
      <c r="B302">
        <f>NodesSecondHalf!B139</f>
        <v>18</v>
      </c>
      <c r="C302">
        <f>NodesSecondHalf!F139</f>
        <v>733</v>
      </c>
    </row>
    <row r="303" spans="1:3" x14ac:dyDescent="0.25">
      <c r="A303" t="str">
        <f>NodesSecondHalf!A140</f>
        <v>96.66.163.159</v>
      </c>
      <c r="B303">
        <f>NodesSecondHalf!B140</f>
        <v>1</v>
      </c>
      <c r="C303">
        <f>NodesSecondHalf!F140</f>
        <v>0</v>
      </c>
    </row>
    <row r="304" spans="1:3" x14ac:dyDescent="0.25">
      <c r="A304" t="str">
        <f>NodesSecondHalf!A141</f>
        <v>97.247.229.158</v>
      </c>
      <c r="B304">
        <f>NodesSecondHalf!B141</f>
        <v>6</v>
      </c>
      <c r="C304">
        <f>NodesSecondHalf!F141</f>
        <v>823</v>
      </c>
    </row>
    <row r="305" spans="1:4" x14ac:dyDescent="0.25">
      <c r="A305" t="str">
        <f>NodesSecondHalf!A142</f>
        <v>98.257.238.157</v>
      </c>
      <c r="B305">
        <f>NodesSecondHalf!B142</f>
        <v>20</v>
      </c>
      <c r="C305">
        <f>NodesSecondHalf!F142</f>
        <v>2605</v>
      </c>
    </row>
    <row r="306" spans="1:4" x14ac:dyDescent="0.25">
      <c r="A306" t="str">
        <f>NodesSecondHalf!A143</f>
        <v>99.271.201.156</v>
      </c>
      <c r="B306">
        <f>NodesSecondHalf!B143</f>
        <v>20</v>
      </c>
      <c r="C306">
        <f>NodesSecondHalf!F143</f>
        <v>1805</v>
      </c>
    </row>
    <row r="307" spans="1:4" s="5" customFormat="1" ht="30" x14ac:dyDescent="0.25">
      <c r="A307" s="5" t="s">
        <v>566</v>
      </c>
      <c r="B307" s="5" t="s">
        <v>568</v>
      </c>
      <c r="C307" s="5" t="s">
        <v>579</v>
      </c>
      <c r="D307" s="5" t="s">
        <v>565</v>
      </c>
    </row>
    <row r="308" spans="1:4" x14ac:dyDescent="0.25">
      <c r="A308" t="str">
        <f>LinkSummary!G4</f>
        <v>100.197.38.30</v>
      </c>
      <c r="B308" t="str">
        <f>LinkSummary!H4</f>
        <v xml:space="preserve"> 71.291.31.184</v>
      </c>
      <c r="C308">
        <f>LinkSummary!B4</f>
        <v>6</v>
      </c>
      <c r="D308">
        <f>LinkSummary!F4</f>
        <v>267</v>
      </c>
    </row>
    <row r="309" spans="1:4" x14ac:dyDescent="0.25">
      <c r="A309" t="str">
        <f>LinkSummary!G5</f>
        <v>102.171.225.32</v>
      </c>
      <c r="B309" t="str">
        <f>LinkSummary!H5</f>
        <v xml:space="preserve"> 58.237.251.197</v>
      </c>
      <c r="C309">
        <f>LinkSummary!B5</f>
        <v>6</v>
      </c>
      <c r="D309">
        <f>LinkSummary!F5</f>
        <v>603</v>
      </c>
    </row>
    <row r="310" spans="1:4" x14ac:dyDescent="0.25">
      <c r="A310" t="str">
        <f>LinkSummary!G6</f>
        <v>103.158.225.33</v>
      </c>
      <c r="B310" t="str">
        <f>LinkSummary!H6</f>
        <v xml:space="preserve"> 128.293.92.127</v>
      </c>
      <c r="C310">
        <f>LinkSummary!B6</f>
        <v>1</v>
      </c>
      <c r="D310">
        <f>LinkSummary!F6</f>
        <v>0</v>
      </c>
    </row>
    <row r="311" spans="1:4" x14ac:dyDescent="0.25">
      <c r="A311" t="str">
        <f>LinkSummary!G7</f>
        <v>104.145.225.34</v>
      </c>
      <c r="B311" t="str">
        <f>LinkSummary!H7</f>
        <v xml:space="preserve"> 101.88.238.154</v>
      </c>
      <c r="C311">
        <f>LinkSummary!B7</f>
        <v>4</v>
      </c>
      <c r="D311">
        <f>LinkSummary!F7</f>
        <v>346</v>
      </c>
    </row>
    <row r="312" spans="1:4" x14ac:dyDescent="0.25">
      <c r="A312" t="str">
        <f>LinkSummary!G8</f>
        <v>105.132.217.35</v>
      </c>
      <c r="B312" t="str">
        <f>LinkSummary!H8</f>
        <v xml:space="preserve"> 77.126.215.178</v>
      </c>
      <c r="C312">
        <f>LinkSummary!B8</f>
        <v>1</v>
      </c>
      <c r="D312">
        <f>LinkSummary!F8</f>
        <v>0</v>
      </c>
    </row>
    <row r="313" spans="1:4" x14ac:dyDescent="0.25">
      <c r="A313" t="str">
        <f>LinkSummary!G9</f>
        <v>107.106.205.37</v>
      </c>
      <c r="B313" t="str">
        <f>LinkSummary!H9</f>
        <v xml:space="preserve"> 144.200.43.111</v>
      </c>
      <c r="C313">
        <f>LinkSummary!B9</f>
        <v>1</v>
      </c>
      <c r="D313">
        <f>LinkSummary!F9</f>
        <v>0</v>
      </c>
    </row>
    <row r="314" spans="1:4" x14ac:dyDescent="0.25">
      <c r="A314" t="str">
        <f>LinkSummary!G10</f>
        <v>108.93.205.38</v>
      </c>
      <c r="B314" t="str">
        <f>LinkSummary!H10</f>
        <v xml:space="preserve"> 63.227.157.192</v>
      </c>
      <c r="C314">
        <f>LinkSummary!B10</f>
        <v>8</v>
      </c>
      <c r="D314">
        <f>LinkSummary!F10</f>
        <v>3</v>
      </c>
    </row>
    <row r="315" spans="1:4" x14ac:dyDescent="0.25">
      <c r="A315" t="str">
        <f>LinkSummary!G11</f>
        <v>109.80.189.39</v>
      </c>
      <c r="B315" t="str">
        <f>LinkSummary!H11</f>
        <v xml:space="preserve"> 136.117.279.119</v>
      </c>
      <c r="C315">
        <f>LinkSummary!B11</f>
        <v>1</v>
      </c>
      <c r="D315">
        <f>LinkSummary!F11</f>
        <v>0</v>
      </c>
    </row>
    <row r="316" spans="1:4" x14ac:dyDescent="0.25">
      <c r="A316" t="str">
        <f>LinkSummary!G12</f>
        <v>110.67.175.40</v>
      </c>
      <c r="B316" t="str">
        <f>LinkSummary!H12</f>
        <v xml:space="preserve"> 150.89.43.105</v>
      </c>
      <c r="C316">
        <f>LinkSummary!B12</f>
        <v>1</v>
      </c>
      <c r="D316">
        <f>LinkSummary!F12</f>
        <v>0</v>
      </c>
    </row>
    <row r="317" spans="1:4" x14ac:dyDescent="0.25">
      <c r="A317" t="str">
        <f>LinkSummary!G13</f>
        <v>110.67.175.40</v>
      </c>
      <c r="B317" t="str">
        <f>LinkSummary!H13</f>
        <v xml:space="preserve"> 63.227.157.192</v>
      </c>
      <c r="C317">
        <f>LinkSummary!B13</f>
        <v>4</v>
      </c>
      <c r="D317">
        <f>LinkSummary!F13</f>
        <v>0</v>
      </c>
    </row>
    <row r="318" spans="1:4" x14ac:dyDescent="0.25">
      <c r="A318" t="str">
        <f>LinkSummary!G14</f>
        <v>111.54.164.41</v>
      </c>
      <c r="B318" t="str">
        <f>LinkSummary!H14</f>
        <v xml:space="preserve"> 126.288.64.129</v>
      </c>
      <c r="C318">
        <f>LinkSummary!B14</f>
        <v>4</v>
      </c>
      <c r="D318">
        <f>LinkSummary!F14</f>
        <v>207</v>
      </c>
    </row>
    <row r="319" spans="1:4" x14ac:dyDescent="0.25">
      <c r="A319" t="str">
        <f>LinkSummary!G15</f>
        <v>112.41.160.42</v>
      </c>
      <c r="B319" t="str">
        <f>LinkSummary!H15</f>
        <v xml:space="preserve"> 110.299.52.145</v>
      </c>
      <c r="C319">
        <f>LinkSummary!B15</f>
        <v>1</v>
      </c>
      <c r="D319">
        <f>LinkSummary!F15</f>
        <v>0</v>
      </c>
    </row>
    <row r="320" spans="1:4" x14ac:dyDescent="0.25">
      <c r="A320" t="str">
        <f>LinkSummary!G16</f>
        <v>113.10.254.43</v>
      </c>
      <c r="B320" t="str">
        <f>LinkSummary!H16</f>
        <v xml:space="preserve"> 87.188.208.168</v>
      </c>
      <c r="C320">
        <f>LinkSummary!B16</f>
        <v>3</v>
      </c>
      <c r="D320">
        <f>LinkSummary!F16</f>
        <v>1021</v>
      </c>
    </row>
    <row r="321" spans="1:4" x14ac:dyDescent="0.25">
      <c r="A321" t="str">
        <f>LinkSummary!G17</f>
        <v>114.252.254.44</v>
      </c>
      <c r="B321" t="str">
        <f>LinkSummary!H17</f>
        <v xml:space="preserve"> 87.188.208.168</v>
      </c>
      <c r="C321">
        <f>LinkSummary!B17</f>
        <v>1</v>
      </c>
      <c r="D321">
        <f>LinkSummary!F17</f>
        <v>0</v>
      </c>
    </row>
    <row r="322" spans="1:4" x14ac:dyDescent="0.25">
      <c r="A322" t="str">
        <f>LinkSummary!G18</f>
        <v>115.239.155.45</v>
      </c>
      <c r="B322" t="str">
        <f>LinkSummary!H18</f>
        <v xml:space="preserve"> 92.226.199.163</v>
      </c>
      <c r="C322">
        <f>LinkSummary!B18</f>
        <v>11</v>
      </c>
      <c r="D322">
        <f>LinkSummary!F18</f>
        <v>476</v>
      </c>
    </row>
    <row r="323" spans="1:4" x14ac:dyDescent="0.25">
      <c r="A323" t="str">
        <f>LinkSummary!G19</f>
        <v>116.226.155.46</v>
      </c>
      <c r="B323" t="str">
        <f>LinkSummary!H19</f>
        <v xml:space="preserve"> 79.236.128.176</v>
      </c>
      <c r="C323">
        <f>LinkSummary!B19</f>
        <v>1</v>
      </c>
      <c r="D323">
        <f>LinkSummary!F19</f>
        <v>0</v>
      </c>
    </row>
    <row r="324" spans="1:4" x14ac:dyDescent="0.25">
      <c r="A324" t="str">
        <f>LinkSummary!G20</f>
        <v>117.213.155.47</v>
      </c>
      <c r="B324" t="str">
        <f>LinkSummary!H20</f>
        <v xml:space="preserve"> 85.103.101.170</v>
      </c>
      <c r="C324">
        <f>LinkSummary!B20</f>
        <v>1</v>
      </c>
      <c r="D324">
        <f>LinkSummary!F20</f>
        <v>0</v>
      </c>
    </row>
    <row r="325" spans="1:4" x14ac:dyDescent="0.25">
      <c r="A325" t="str">
        <f>LinkSummary!G21</f>
        <v>119.187.145.49</v>
      </c>
      <c r="B325" t="str">
        <f>LinkSummary!H21</f>
        <v xml:space="preserve"> 38.191.258.217</v>
      </c>
      <c r="C325">
        <f>LinkSummary!B21</f>
        <v>1</v>
      </c>
      <c r="D325">
        <f>LinkSummary!F21</f>
        <v>0</v>
      </c>
    </row>
    <row r="326" spans="1:4" x14ac:dyDescent="0.25">
      <c r="A326" t="str">
        <f>LinkSummary!G22</f>
        <v>120.174.145.50</v>
      </c>
      <c r="B326" t="str">
        <f>LinkSummary!H22</f>
        <v xml:space="preserve"> 25.187.51.230</v>
      </c>
      <c r="C326">
        <f>LinkSummary!B22</f>
        <v>2</v>
      </c>
      <c r="D326">
        <f>LinkSummary!F22</f>
        <v>3</v>
      </c>
    </row>
    <row r="327" spans="1:4" x14ac:dyDescent="0.25">
      <c r="A327" t="str">
        <f>LinkSummary!G23</f>
        <v>121.161.137.51</v>
      </c>
      <c r="B327" t="str">
        <f>LinkSummary!H23</f>
        <v xml:space="preserve"> 91.193.60.164</v>
      </c>
      <c r="C327">
        <f>LinkSummary!B23</f>
        <v>1</v>
      </c>
      <c r="D327">
        <f>LinkSummary!F23</f>
        <v>0</v>
      </c>
    </row>
    <row r="328" spans="1:4" x14ac:dyDescent="0.25">
      <c r="A328" t="str">
        <f>LinkSummary!G24</f>
        <v>121.161.137.51</v>
      </c>
      <c r="B328" t="str">
        <f>LinkSummary!H24</f>
        <v xml:space="preserve"> 98.257.238.157</v>
      </c>
      <c r="C328">
        <f>LinkSummary!B24</f>
        <v>2</v>
      </c>
      <c r="D328">
        <f>LinkSummary!F24</f>
        <v>5</v>
      </c>
    </row>
    <row r="329" spans="1:4" x14ac:dyDescent="0.25">
      <c r="A329" t="str">
        <f>LinkSummary!G25</f>
        <v>122.148.243.52</v>
      </c>
      <c r="B329" t="str">
        <f>LinkSummary!H25</f>
        <v xml:space="preserve"> 87.188.208.168</v>
      </c>
      <c r="C329">
        <f>LinkSummary!B25</f>
        <v>1</v>
      </c>
      <c r="D329">
        <f>LinkSummary!F25</f>
        <v>0</v>
      </c>
    </row>
    <row r="330" spans="1:4" x14ac:dyDescent="0.25">
      <c r="A330" t="str">
        <f>LinkSummary!G26</f>
        <v>123.135.129.53</v>
      </c>
      <c r="B330" t="str">
        <f>LinkSummary!H26</f>
        <v xml:space="preserve"> 114.172.85.141</v>
      </c>
      <c r="C330">
        <f>LinkSummary!B26</f>
        <v>7</v>
      </c>
      <c r="D330">
        <f>LinkSummary!F26</f>
        <v>167</v>
      </c>
    </row>
    <row r="331" spans="1:4" x14ac:dyDescent="0.25">
      <c r="A331" t="str">
        <f>LinkSummary!G27</f>
        <v>124.122.124.54</v>
      </c>
      <c r="B331" t="str">
        <f>LinkSummary!H27</f>
        <v xml:space="preserve"> 98.257.238.157</v>
      </c>
      <c r="C331">
        <f>LinkSummary!B27</f>
        <v>3</v>
      </c>
      <c r="D331">
        <f>LinkSummary!F27</f>
        <v>116</v>
      </c>
    </row>
    <row r="332" spans="1:4" x14ac:dyDescent="0.25">
      <c r="A332" t="str">
        <f>LinkSummary!G28</f>
        <v>125.109.111.55</v>
      </c>
      <c r="B332" t="str">
        <f>LinkSummary!H28</f>
        <v xml:space="preserve"> 139.121.196.116</v>
      </c>
      <c r="C332">
        <f>LinkSummary!B28</f>
        <v>1</v>
      </c>
      <c r="D332">
        <f>LinkSummary!F28</f>
        <v>0</v>
      </c>
    </row>
    <row r="333" spans="1:4" x14ac:dyDescent="0.25">
      <c r="A333" t="str">
        <f>LinkSummary!G29</f>
        <v>125.109.111.55</v>
      </c>
      <c r="B333" t="str">
        <f>LinkSummary!H29</f>
        <v xml:space="preserve"> 140.121.196.115</v>
      </c>
      <c r="C333">
        <f>LinkSummary!B29</f>
        <v>2</v>
      </c>
      <c r="D333">
        <f>LinkSummary!F29</f>
        <v>1</v>
      </c>
    </row>
    <row r="334" spans="1:4" x14ac:dyDescent="0.25">
      <c r="A334" t="str">
        <f>LinkSummary!G30</f>
        <v>125.109.111.55</v>
      </c>
      <c r="B334" t="str">
        <f>LinkSummary!H30</f>
        <v xml:space="preserve"> 141.121.197.114</v>
      </c>
      <c r="C334">
        <f>LinkSummary!B30</f>
        <v>1</v>
      </c>
      <c r="D334">
        <f>LinkSummary!F30</f>
        <v>0</v>
      </c>
    </row>
    <row r="335" spans="1:4" x14ac:dyDescent="0.25">
      <c r="A335" t="str">
        <f>LinkSummary!G31</f>
        <v>125.109.111.55</v>
      </c>
      <c r="B335" t="str">
        <f>LinkSummary!H31</f>
        <v xml:space="preserve"> 142.121.197.113</v>
      </c>
      <c r="C335">
        <f>LinkSummary!B31</f>
        <v>2</v>
      </c>
      <c r="D335">
        <f>LinkSummary!F31</f>
        <v>0</v>
      </c>
    </row>
    <row r="336" spans="1:4" x14ac:dyDescent="0.25">
      <c r="A336" t="str">
        <f>LinkSummary!G32</f>
        <v>125.109.111.55</v>
      </c>
      <c r="B336" t="str">
        <f>LinkSummary!H32</f>
        <v xml:space="preserve"> 143.121.198.112</v>
      </c>
      <c r="C336">
        <f>LinkSummary!B32</f>
        <v>1</v>
      </c>
      <c r="D336">
        <f>LinkSummary!F32</f>
        <v>0</v>
      </c>
    </row>
    <row r="337" spans="1:4" x14ac:dyDescent="0.25">
      <c r="A337" t="str">
        <f>LinkSummary!G33</f>
        <v>126.96.110.56</v>
      </c>
      <c r="B337" t="str">
        <f>LinkSummary!H33</f>
        <v xml:space="preserve"> 106.179.186.149</v>
      </c>
      <c r="C337">
        <f>LinkSummary!B33</f>
        <v>1</v>
      </c>
      <c r="D337">
        <f>LinkSummary!F33</f>
        <v>0</v>
      </c>
    </row>
    <row r="338" spans="1:4" x14ac:dyDescent="0.25">
      <c r="A338" t="str">
        <f>LinkSummary!G34</f>
        <v>127.83.110.57</v>
      </c>
      <c r="B338" t="str">
        <f>LinkSummary!H34</f>
        <v xml:space="preserve"> 126.288.64.129</v>
      </c>
      <c r="C338">
        <f>LinkSummary!B34</f>
        <v>1</v>
      </c>
      <c r="D338">
        <f>LinkSummary!F34</f>
        <v>0</v>
      </c>
    </row>
    <row r="339" spans="1:4" x14ac:dyDescent="0.25">
      <c r="A339" t="str">
        <f>LinkSummary!G35</f>
        <v>128.70.100.58</v>
      </c>
      <c r="B339" t="str">
        <f>LinkSummary!H35</f>
        <v xml:space="preserve"> 101.88.238.154</v>
      </c>
      <c r="C339">
        <f>LinkSummary!B35</f>
        <v>2</v>
      </c>
      <c r="D339">
        <f>LinkSummary!F35</f>
        <v>0</v>
      </c>
    </row>
    <row r="340" spans="1:4" x14ac:dyDescent="0.25">
      <c r="A340" t="str">
        <f>LinkSummary!G36</f>
        <v>128.70.100.58</v>
      </c>
      <c r="B340" t="str">
        <f>LinkSummary!H36</f>
        <v xml:space="preserve"> 63.227.157.192</v>
      </c>
      <c r="C340">
        <f>LinkSummary!B36</f>
        <v>3</v>
      </c>
      <c r="D340">
        <f>LinkSummary!F36</f>
        <v>0</v>
      </c>
    </row>
    <row r="341" spans="1:4" x14ac:dyDescent="0.25">
      <c r="A341" t="str">
        <f>LinkSummary!G37</f>
        <v>128.70.100.58</v>
      </c>
      <c r="B341" t="str">
        <f>LinkSummary!H37</f>
        <v xml:space="preserve"> 91.193.60.164</v>
      </c>
      <c r="C341">
        <f>LinkSummary!B37</f>
        <v>1</v>
      </c>
      <c r="D341">
        <f>LinkSummary!F37</f>
        <v>0</v>
      </c>
    </row>
    <row r="342" spans="1:4" x14ac:dyDescent="0.25">
      <c r="A342" t="str">
        <f>LinkSummary!G38</f>
        <v>128.70.100.58</v>
      </c>
      <c r="B342" t="str">
        <f>LinkSummary!H38</f>
        <v xml:space="preserve"> 95.55.166.160</v>
      </c>
      <c r="C342">
        <f>LinkSummary!B38</f>
        <v>18</v>
      </c>
      <c r="D342">
        <f>LinkSummary!F38</f>
        <v>733</v>
      </c>
    </row>
    <row r="343" spans="1:4" x14ac:dyDescent="0.25">
      <c r="A343" t="str">
        <f>LinkSummary!G39</f>
        <v>129.57.239.59</v>
      </c>
      <c r="B343" t="str">
        <f>LinkSummary!H39</f>
        <v xml:space="preserve"> 104.167.198.151</v>
      </c>
      <c r="C343">
        <f>LinkSummary!B39</f>
        <v>4</v>
      </c>
      <c r="D343">
        <f>LinkSummary!F39</f>
        <v>48</v>
      </c>
    </row>
    <row r="344" spans="1:4" x14ac:dyDescent="0.25">
      <c r="A344" t="str">
        <f>LinkSummary!G40</f>
        <v>129.57.239.59</v>
      </c>
      <c r="B344" t="str">
        <f>LinkSummary!H40</f>
        <v xml:space="preserve"> 149.87.191.106</v>
      </c>
      <c r="C344">
        <f>LinkSummary!B40</f>
        <v>1</v>
      </c>
      <c r="D344">
        <f>LinkSummary!F40</f>
        <v>0</v>
      </c>
    </row>
    <row r="345" spans="1:4" x14ac:dyDescent="0.25">
      <c r="A345" t="str">
        <f>LinkSummary!G41</f>
        <v>130.44.239.60</v>
      </c>
      <c r="B345" t="str">
        <f>LinkSummary!H41</f>
        <v xml:space="preserve"> 135.117.152.120</v>
      </c>
      <c r="C345">
        <f>LinkSummary!B41</f>
        <v>6</v>
      </c>
      <c r="D345">
        <f>LinkSummary!F41</f>
        <v>1013</v>
      </c>
    </row>
    <row r="346" spans="1:4" x14ac:dyDescent="0.25">
      <c r="A346" t="str">
        <f>LinkSummary!G42</f>
        <v>131.31.239.61</v>
      </c>
      <c r="B346" t="str">
        <f>LinkSummary!H42</f>
        <v xml:space="preserve"> 8.150.205.247</v>
      </c>
      <c r="C346">
        <f>LinkSummary!B42</f>
        <v>1</v>
      </c>
      <c r="D346">
        <f>LinkSummary!F42</f>
        <v>0</v>
      </c>
    </row>
    <row r="347" spans="1:4" x14ac:dyDescent="0.25">
      <c r="A347" t="str">
        <f>LinkSummary!G43</f>
        <v>132.18.239.62</v>
      </c>
      <c r="B347" t="str">
        <f>LinkSummary!H43</f>
        <v xml:space="preserve"> 150.89.43.105</v>
      </c>
      <c r="C347">
        <f>LinkSummary!B43</f>
        <v>1</v>
      </c>
      <c r="D347">
        <f>LinkSummary!F43</f>
        <v>0</v>
      </c>
    </row>
    <row r="348" spans="1:4" x14ac:dyDescent="0.25">
      <c r="A348" t="str">
        <f>LinkSummary!G44</f>
        <v>133.5.91.63</v>
      </c>
      <c r="B348" t="str">
        <f>LinkSummary!H44</f>
        <v xml:space="preserve"> 87.188.208.168</v>
      </c>
      <c r="C348">
        <f>LinkSummary!B44</f>
        <v>1</v>
      </c>
      <c r="D348">
        <f>LinkSummary!F44</f>
        <v>0</v>
      </c>
    </row>
    <row r="349" spans="1:4" x14ac:dyDescent="0.25">
      <c r="A349" t="str">
        <f>LinkSummary!G45</f>
        <v>134.247.236.64</v>
      </c>
      <c r="B349" t="str">
        <f>LinkSummary!H45</f>
        <v xml:space="preserve"> 150.89.43.105</v>
      </c>
      <c r="C349">
        <f>LinkSummary!B45</f>
        <v>1</v>
      </c>
      <c r="D349">
        <f>LinkSummary!F45</f>
        <v>0</v>
      </c>
    </row>
    <row r="350" spans="1:4" x14ac:dyDescent="0.25">
      <c r="A350" t="str">
        <f>LinkSummary!G46</f>
        <v>135.234.236.65</v>
      </c>
      <c r="B350" t="str">
        <f>LinkSummary!H46</f>
        <v xml:space="preserve"> 125.288.54.130</v>
      </c>
      <c r="C350">
        <f>LinkSummary!B46</f>
        <v>10</v>
      </c>
      <c r="D350">
        <f>LinkSummary!F46</f>
        <v>1349</v>
      </c>
    </row>
    <row r="351" spans="1:4" x14ac:dyDescent="0.25">
      <c r="A351" t="str">
        <f>LinkSummary!G47</f>
        <v>135.234.236.65</v>
      </c>
      <c r="B351" t="str">
        <f>LinkSummary!H47</f>
        <v xml:space="preserve"> 132.99.88.123</v>
      </c>
      <c r="C351">
        <f>LinkSummary!B47</f>
        <v>9</v>
      </c>
      <c r="D351">
        <f>LinkSummary!F47</f>
        <v>320</v>
      </c>
    </row>
    <row r="352" spans="1:4" x14ac:dyDescent="0.25">
      <c r="A352" t="str">
        <f>LinkSummary!G48</f>
        <v>136.221.236.66</v>
      </c>
      <c r="B352" t="str">
        <f>LinkSummary!H48</f>
        <v xml:space="preserve"> 106.179.186.149</v>
      </c>
      <c r="C352">
        <f>LinkSummary!B48</f>
        <v>1</v>
      </c>
      <c r="D352">
        <f>LinkSummary!F48</f>
        <v>0</v>
      </c>
    </row>
    <row r="353" spans="1:4" x14ac:dyDescent="0.25">
      <c r="A353" t="str">
        <f>LinkSummary!G49</f>
        <v>137.208.63.67</v>
      </c>
      <c r="B353" t="str">
        <f>LinkSummary!H49</f>
        <v xml:space="preserve"> 108.273.274.147</v>
      </c>
      <c r="C353">
        <f>LinkSummary!B49</f>
        <v>2</v>
      </c>
      <c r="D353">
        <f>LinkSummary!F49</f>
        <v>3</v>
      </c>
    </row>
    <row r="354" spans="1:4" x14ac:dyDescent="0.25">
      <c r="A354" t="str">
        <f>LinkSummary!G50</f>
        <v>137.208.63.67</v>
      </c>
      <c r="B354" t="str">
        <f>LinkSummary!H50</f>
        <v xml:space="preserve"> 115.228.40.140</v>
      </c>
      <c r="C354">
        <f>LinkSummary!B50</f>
        <v>2</v>
      </c>
      <c r="D354">
        <f>LinkSummary!F50</f>
        <v>4</v>
      </c>
    </row>
    <row r="355" spans="1:4" x14ac:dyDescent="0.25">
      <c r="A355" t="str">
        <f>LinkSummary!G51</f>
        <v>138.195.234.68</v>
      </c>
      <c r="B355" t="str">
        <f>LinkSummary!H51</f>
        <v xml:space="preserve"> 101.88.238.154</v>
      </c>
      <c r="C355">
        <f>LinkSummary!B51</f>
        <v>35</v>
      </c>
      <c r="D355">
        <f>LinkSummary!F51</f>
        <v>1938</v>
      </c>
    </row>
    <row r="356" spans="1:4" x14ac:dyDescent="0.25">
      <c r="A356" t="str">
        <f>LinkSummary!G52</f>
        <v>138.195.234.68</v>
      </c>
      <c r="B356" t="str">
        <f>LinkSummary!H52</f>
        <v xml:space="preserve"> 97.247.229.158</v>
      </c>
      <c r="C356">
        <f>LinkSummary!B52</f>
        <v>5</v>
      </c>
      <c r="D356">
        <f>LinkSummary!F52</f>
        <v>823</v>
      </c>
    </row>
    <row r="357" spans="1:4" x14ac:dyDescent="0.25">
      <c r="A357" t="str">
        <f>LinkSummary!G53</f>
        <v>139.182.35.69</v>
      </c>
      <c r="B357" t="str">
        <f>LinkSummary!H53</f>
        <v xml:space="preserve"> 134.110.61.121</v>
      </c>
      <c r="C357">
        <f>LinkSummary!B53</f>
        <v>7</v>
      </c>
      <c r="D357">
        <f>LinkSummary!F53</f>
        <v>31</v>
      </c>
    </row>
    <row r="358" spans="1:4" x14ac:dyDescent="0.25">
      <c r="A358" t="str">
        <f>LinkSummary!G54</f>
        <v>139.182.35.69</v>
      </c>
      <c r="B358" t="str">
        <f>LinkSummary!H54</f>
        <v xml:space="preserve"> 52.61.124.203</v>
      </c>
      <c r="C358">
        <f>LinkSummary!B54</f>
        <v>1</v>
      </c>
      <c r="D358">
        <f>LinkSummary!F54</f>
        <v>0</v>
      </c>
    </row>
    <row r="359" spans="1:4" x14ac:dyDescent="0.25">
      <c r="A359" t="str">
        <f>LinkSummary!G55</f>
        <v>140.169.30.70</v>
      </c>
      <c r="B359" t="str">
        <f>LinkSummary!H55</f>
        <v xml:space="preserve"> 65.299.231.190</v>
      </c>
      <c r="C359">
        <f>LinkSummary!B55</f>
        <v>1</v>
      </c>
      <c r="D359">
        <f>LinkSummary!F55</f>
        <v>0</v>
      </c>
    </row>
    <row r="360" spans="1:4" x14ac:dyDescent="0.25">
      <c r="A360" t="str">
        <f>LinkSummary!G56</f>
        <v>140.169.30.70</v>
      </c>
      <c r="B360" t="str">
        <f>LinkSummary!H56</f>
        <v xml:space="preserve"> 77.126.215.178</v>
      </c>
      <c r="C360">
        <f>LinkSummary!B56</f>
        <v>1</v>
      </c>
      <c r="D360">
        <f>LinkSummary!F56</f>
        <v>0</v>
      </c>
    </row>
    <row r="361" spans="1:4" x14ac:dyDescent="0.25">
      <c r="A361" t="str">
        <f>LinkSummary!G57</f>
        <v>141.156.24.71</v>
      </c>
      <c r="B361" t="str">
        <f>LinkSummary!H57</f>
        <v xml:space="preserve"> 101.88.238.154</v>
      </c>
      <c r="C361">
        <f>LinkSummary!B57</f>
        <v>7</v>
      </c>
      <c r="D361">
        <f>LinkSummary!F57</f>
        <v>135</v>
      </c>
    </row>
    <row r="362" spans="1:4" x14ac:dyDescent="0.25">
      <c r="A362" t="str">
        <f>LinkSummary!G58</f>
        <v>141.156.24.71</v>
      </c>
      <c r="B362" t="str">
        <f>LinkSummary!H58</f>
        <v xml:space="preserve"> 97.247.229.158</v>
      </c>
      <c r="C362">
        <f>LinkSummary!B58</f>
        <v>1</v>
      </c>
      <c r="D362">
        <f>LinkSummary!F58</f>
        <v>0</v>
      </c>
    </row>
    <row r="363" spans="1:4" x14ac:dyDescent="0.25">
      <c r="A363" t="str">
        <f>LinkSummary!G59</f>
        <v>142.143.22.72</v>
      </c>
      <c r="B363" t="str">
        <f>LinkSummary!H59</f>
        <v xml:space="preserve"> 83.306.23.172</v>
      </c>
      <c r="C363">
        <f>LinkSummary!B59</f>
        <v>4</v>
      </c>
      <c r="D363">
        <f>LinkSummary!F59</f>
        <v>2246</v>
      </c>
    </row>
    <row r="364" spans="1:4" x14ac:dyDescent="0.25">
      <c r="A364" t="str">
        <f>LinkSummary!G60</f>
        <v>143.130.20.73</v>
      </c>
      <c r="B364" t="str">
        <f>LinkSummary!H60</f>
        <v xml:space="preserve"> 152.107.97.103</v>
      </c>
      <c r="C364">
        <f>LinkSummary!B60</f>
        <v>1</v>
      </c>
      <c r="D364">
        <f>LinkSummary!F60</f>
        <v>0</v>
      </c>
    </row>
    <row r="365" spans="1:4" x14ac:dyDescent="0.25">
      <c r="A365" t="str">
        <f>LinkSummary!G61</f>
        <v>144.117.19.74</v>
      </c>
      <c r="B365" t="str">
        <f>LinkSummary!H61</f>
        <v xml:space="preserve"> 55.258.122.200</v>
      </c>
      <c r="C365">
        <f>LinkSummary!B61</f>
        <v>1</v>
      </c>
      <c r="D365">
        <f>LinkSummary!F61</f>
        <v>0</v>
      </c>
    </row>
    <row r="366" spans="1:4" x14ac:dyDescent="0.25">
      <c r="A366" t="str">
        <f>LinkSummary!G62</f>
        <v>145.104.16.75</v>
      </c>
      <c r="B366" t="str">
        <f>LinkSummary!H62</f>
        <v xml:space="preserve"> 82.80.198.173</v>
      </c>
      <c r="C366">
        <f>LinkSummary!B62</f>
        <v>27</v>
      </c>
      <c r="D366">
        <f>LinkSummary!F62</f>
        <v>475</v>
      </c>
    </row>
    <row r="367" spans="1:4" x14ac:dyDescent="0.25">
      <c r="A367" t="str">
        <f>LinkSummary!G63</f>
        <v>146.91.14.76</v>
      </c>
      <c r="B367" t="str">
        <f>LinkSummary!H63</f>
        <v xml:space="preserve"> 120.281.253.135</v>
      </c>
      <c r="C367">
        <f>LinkSummary!B63</f>
        <v>1</v>
      </c>
      <c r="D367">
        <f>LinkSummary!F63</f>
        <v>0</v>
      </c>
    </row>
    <row r="368" spans="1:4" x14ac:dyDescent="0.25">
      <c r="A368" t="str">
        <f>LinkSummary!G64</f>
        <v>147.78.14.77</v>
      </c>
      <c r="B368" t="str">
        <f>LinkSummary!H64</f>
        <v xml:space="preserve"> 76.126.155.179</v>
      </c>
      <c r="C368">
        <f>LinkSummary!B64</f>
        <v>3</v>
      </c>
      <c r="D368">
        <f>LinkSummary!F64</f>
        <v>94</v>
      </c>
    </row>
    <row r="369" spans="1:4" x14ac:dyDescent="0.25">
      <c r="A369" t="str">
        <f>LinkSummary!G65</f>
        <v>148.65.11.78</v>
      </c>
      <c r="B369" t="str">
        <f>LinkSummary!H65</f>
        <v xml:space="preserve"> 121.288.201.134</v>
      </c>
      <c r="C369">
        <f>LinkSummary!B65</f>
        <v>2</v>
      </c>
      <c r="D369">
        <f>LinkSummary!F65</f>
        <v>4</v>
      </c>
    </row>
    <row r="370" spans="1:4" x14ac:dyDescent="0.25">
      <c r="A370" t="str">
        <f>LinkSummary!G66</f>
        <v>150.39.3.80</v>
      </c>
      <c r="B370" t="str">
        <f>LinkSummary!H66</f>
        <v xml:space="preserve"> 7.230.229.248</v>
      </c>
      <c r="C370">
        <f>LinkSummary!B66</f>
        <v>2</v>
      </c>
      <c r="D370">
        <f>LinkSummary!F66</f>
        <v>3</v>
      </c>
    </row>
    <row r="371" spans="1:4" x14ac:dyDescent="0.25">
      <c r="A371" t="str">
        <f>LinkSummary!G67</f>
        <v>151.26.3.81</v>
      </c>
      <c r="B371" t="str">
        <f>LinkSummary!H67</f>
        <v xml:space="preserve"> 7.230.229.248</v>
      </c>
      <c r="C371">
        <f>LinkSummary!B67</f>
        <v>2</v>
      </c>
      <c r="D371">
        <f>LinkSummary!F67</f>
        <v>2</v>
      </c>
    </row>
    <row r="372" spans="1:4" x14ac:dyDescent="0.25">
      <c r="A372" t="str">
        <f>LinkSummary!G68</f>
        <v>152.13.3.82</v>
      </c>
      <c r="B372" t="str">
        <f>LinkSummary!H68</f>
        <v xml:space="preserve"> 7.230.229.248</v>
      </c>
      <c r="C372">
        <f>LinkSummary!B68</f>
        <v>2</v>
      </c>
      <c r="D372">
        <f>LinkSummary!F68</f>
        <v>3</v>
      </c>
    </row>
    <row r="373" spans="1:4" x14ac:dyDescent="0.25">
      <c r="A373" t="str">
        <f>LinkSummary!G69</f>
        <v>153.0.3.83</v>
      </c>
      <c r="B373" t="str">
        <f>LinkSummary!H69</f>
        <v xml:space="preserve"> 7.230.229.248</v>
      </c>
      <c r="C373">
        <f>LinkSummary!B69</f>
        <v>2</v>
      </c>
      <c r="D373">
        <f>LinkSummary!F69</f>
        <v>4</v>
      </c>
    </row>
    <row r="374" spans="1:4" x14ac:dyDescent="0.25">
      <c r="A374" t="str">
        <f>LinkSummary!G70</f>
        <v>154.242.3.84</v>
      </c>
      <c r="B374" t="str">
        <f>LinkSummary!H70</f>
        <v xml:space="preserve"> 7.230.229.248</v>
      </c>
      <c r="C374">
        <f>LinkSummary!B70</f>
        <v>2</v>
      </c>
      <c r="D374">
        <f>LinkSummary!F70</f>
        <v>3</v>
      </c>
    </row>
    <row r="375" spans="1:4" x14ac:dyDescent="0.25">
      <c r="A375" t="str">
        <f>LinkSummary!G71</f>
        <v>155.229.3.85</v>
      </c>
      <c r="B375" t="str">
        <f>LinkSummary!H71</f>
        <v xml:space="preserve"> 7.230.229.248</v>
      </c>
      <c r="C375">
        <f>LinkSummary!B71</f>
        <v>1</v>
      </c>
      <c r="D375">
        <f>LinkSummary!F71</f>
        <v>0</v>
      </c>
    </row>
    <row r="376" spans="1:4" x14ac:dyDescent="0.25">
      <c r="A376" t="str">
        <f>LinkSummary!G72</f>
        <v>156.216.229.86</v>
      </c>
      <c r="B376" t="str">
        <f>LinkSummary!H72</f>
        <v xml:space="preserve"> 133.106.90.122</v>
      </c>
      <c r="C376">
        <f>LinkSummary!B72</f>
        <v>1</v>
      </c>
      <c r="D376">
        <f>LinkSummary!F72</f>
        <v>0</v>
      </c>
    </row>
    <row r="377" spans="1:4" x14ac:dyDescent="0.25">
      <c r="A377" t="str">
        <f>LinkSummary!G73</f>
        <v>157.203.229.87</v>
      </c>
      <c r="B377" t="str">
        <f>LinkSummary!H73</f>
        <v xml:space="preserve"> 133.106.90.122</v>
      </c>
      <c r="C377">
        <f>LinkSummary!B73</f>
        <v>1</v>
      </c>
      <c r="D377">
        <f>LinkSummary!F73</f>
        <v>0</v>
      </c>
    </row>
    <row r="378" spans="1:4" x14ac:dyDescent="0.25">
      <c r="A378" t="str">
        <f>LinkSummary!G74</f>
        <v>158.190.214.88</v>
      </c>
      <c r="B378" t="str">
        <f>LinkSummary!H74</f>
        <v xml:space="preserve"> 106.179.186.149</v>
      </c>
      <c r="C378">
        <f>LinkSummary!B74</f>
        <v>2</v>
      </c>
      <c r="D378">
        <f>LinkSummary!F74</f>
        <v>320</v>
      </c>
    </row>
    <row r="379" spans="1:4" x14ac:dyDescent="0.25">
      <c r="A379" t="str">
        <f>LinkSummary!G75</f>
        <v>158.190.214.88</v>
      </c>
      <c r="B379" t="str">
        <f>LinkSummary!H75</f>
        <v xml:space="preserve"> 69.284.183.186</v>
      </c>
      <c r="C379">
        <f>LinkSummary!B75</f>
        <v>3</v>
      </c>
      <c r="D379">
        <f>LinkSummary!F75</f>
        <v>85</v>
      </c>
    </row>
    <row r="380" spans="1:4" x14ac:dyDescent="0.25">
      <c r="A380" t="str">
        <f>LinkSummary!G76</f>
        <v>159.177.211.89</v>
      </c>
      <c r="B380" t="str">
        <f>LinkSummary!H76</f>
        <v xml:space="preserve"> 116.229.73.139</v>
      </c>
      <c r="C380">
        <f>LinkSummary!B76</f>
        <v>11</v>
      </c>
      <c r="D380">
        <f>LinkSummary!F76</f>
        <v>464</v>
      </c>
    </row>
    <row r="381" spans="1:4" x14ac:dyDescent="0.25">
      <c r="A381" t="str">
        <f>LinkSummary!G77</f>
        <v>160.164.211.90</v>
      </c>
      <c r="B381" t="str">
        <f>LinkSummary!H77</f>
        <v xml:space="preserve"> 119.273.172.136</v>
      </c>
      <c r="C381">
        <f>LinkSummary!B77</f>
        <v>1</v>
      </c>
      <c r="D381">
        <f>LinkSummary!F77</f>
        <v>0</v>
      </c>
    </row>
    <row r="382" spans="1:4" x14ac:dyDescent="0.25">
      <c r="A382" t="str">
        <f>LinkSummary!G78</f>
        <v>161.151.210.91</v>
      </c>
      <c r="B382" t="str">
        <f>LinkSummary!H78</f>
        <v xml:space="preserve"> 124.288.54.131</v>
      </c>
      <c r="C382">
        <f>LinkSummary!B78</f>
        <v>1</v>
      </c>
      <c r="D382">
        <f>LinkSummary!F78</f>
        <v>0</v>
      </c>
    </row>
    <row r="383" spans="1:4" x14ac:dyDescent="0.25">
      <c r="A383" t="str">
        <f>LinkSummary!G79</f>
        <v>162.138.210.92</v>
      </c>
      <c r="B383" t="str">
        <f>LinkSummary!H79</f>
        <v xml:space="preserve"> 53.298.196.202</v>
      </c>
      <c r="C383">
        <f>LinkSummary!B79</f>
        <v>1</v>
      </c>
      <c r="D383">
        <f>LinkSummary!F79</f>
        <v>0</v>
      </c>
    </row>
    <row r="384" spans="1:4" x14ac:dyDescent="0.25">
      <c r="A384" t="str">
        <f>LinkSummary!G80</f>
        <v>163.125.210.93</v>
      </c>
      <c r="B384" t="str">
        <f>LinkSummary!H80</f>
        <v xml:space="preserve"> 86.134.188.169</v>
      </c>
      <c r="C384">
        <f>LinkSummary!B80</f>
        <v>2</v>
      </c>
      <c r="D384">
        <f>LinkSummary!F80</f>
        <v>2</v>
      </c>
    </row>
    <row r="385" spans="1:4" x14ac:dyDescent="0.25">
      <c r="A385" t="str">
        <f>LinkSummary!G81</f>
        <v>165.99.168.95</v>
      </c>
      <c r="B385" t="str">
        <f>LinkSummary!H81</f>
        <v xml:space="preserve"> 64.228.34.191</v>
      </c>
      <c r="C385">
        <f>LinkSummary!B81</f>
        <v>6</v>
      </c>
      <c r="D385">
        <f>LinkSummary!F81</f>
        <v>1665</v>
      </c>
    </row>
    <row r="386" spans="1:4" x14ac:dyDescent="0.25">
      <c r="A386" t="str">
        <f>LinkSummary!G82</f>
        <v>167.212.5.97</v>
      </c>
      <c r="B386" t="str">
        <f>LinkSummary!H82</f>
        <v xml:space="preserve"> 102.94.39.153</v>
      </c>
      <c r="C386">
        <f>LinkSummary!B82</f>
        <v>5</v>
      </c>
      <c r="D386">
        <f>LinkSummary!F82</f>
        <v>18</v>
      </c>
    </row>
    <row r="387" spans="1:4" x14ac:dyDescent="0.25">
      <c r="A387" t="str">
        <f>LinkSummary!G83</f>
        <v>167.212.5.97</v>
      </c>
      <c r="B387" t="str">
        <f>LinkSummary!H83</f>
        <v xml:space="preserve"> 96.66.163.159</v>
      </c>
      <c r="C387">
        <f>LinkSummary!B83</f>
        <v>1</v>
      </c>
      <c r="D387">
        <f>LinkSummary!F83</f>
        <v>0</v>
      </c>
    </row>
    <row r="388" spans="1:4" x14ac:dyDescent="0.25">
      <c r="A388" t="str">
        <f>LinkSummary!G84</f>
        <v>168.164.240.98</v>
      </c>
      <c r="B388" t="str">
        <f>LinkSummary!H84</f>
        <v xml:space="preserve"> 15.132.214.240</v>
      </c>
      <c r="C388">
        <f>LinkSummary!B84</f>
        <v>40</v>
      </c>
      <c r="D388">
        <f>LinkSummary!F84</f>
        <v>797</v>
      </c>
    </row>
    <row r="389" spans="1:4" x14ac:dyDescent="0.25">
      <c r="A389" t="str">
        <f>LinkSummary!G85</f>
        <v>169.151.240.99</v>
      </c>
      <c r="B389" t="str">
        <f>LinkSummary!H85</f>
        <v xml:space="preserve"> 18.132.215.237</v>
      </c>
      <c r="C389">
        <f>LinkSummary!B85</f>
        <v>1</v>
      </c>
      <c r="D389">
        <f>LinkSummary!F85</f>
        <v>0</v>
      </c>
    </row>
    <row r="390" spans="1:4" x14ac:dyDescent="0.25">
      <c r="A390" t="str">
        <f>LinkSummary!G86</f>
        <v>171.97.214.101</v>
      </c>
      <c r="B390" t="str">
        <f>LinkSummary!H86</f>
        <v xml:space="preserve"> 89.188.209.166</v>
      </c>
      <c r="C390">
        <f>LinkSummary!B86</f>
        <v>2</v>
      </c>
      <c r="D390">
        <f>LinkSummary!F86</f>
        <v>1161</v>
      </c>
    </row>
    <row r="391" spans="1:4" x14ac:dyDescent="0.25">
      <c r="A391" t="str">
        <f>LinkSummary!G87</f>
        <v>172.84.214.102</v>
      </c>
      <c r="B391" t="str">
        <f>LinkSummary!H87</f>
        <v xml:space="preserve"> 87.188.208.168</v>
      </c>
      <c r="C391">
        <f>LinkSummary!B87</f>
        <v>1</v>
      </c>
      <c r="D391">
        <f>LinkSummary!F87</f>
        <v>0</v>
      </c>
    </row>
    <row r="392" spans="1:4" x14ac:dyDescent="0.25">
      <c r="A392" t="str">
        <f>LinkSummary!G88</f>
        <v>172.84.214.102</v>
      </c>
      <c r="B392" t="str">
        <f>LinkSummary!H88</f>
        <v xml:space="preserve"> 90.188.209.165</v>
      </c>
      <c r="C392">
        <f>LinkSummary!B88</f>
        <v>1</v>
      </c>
      <c r="D392">
        <f>LinkSummary!F88</f>
        <v>0</v>
      </c>
    </row>
    <row r="393" spans="1:4" x14ac:dyDescent="0.25">
      <c r="A393" t="str">
        <f>LinkSummary!G89</f>
        <v>173.71.213.103</v>
      </c>
      <c r="B393" t="str">
        <f>LinkSummary!H89</f>
        <v xml:space="preserve"> 80.243.82.175</v>
      </c>
      <c r="C393">
        <f>LinkSummary!B89</f>
        <v>1</v>
      </c>
      <c r="D393">
        <f>LinkSummary!F89</f>
        <v>0</v>
      </c>
    </row>
    <row r="394" spans="1:4" x14ac:dyDescent="0.25">
      <c r="A394" t="str">
        <f>LinkSummary!G90</f>
        <v>174.58.213.104</v>
      </c>
      <c r="B394" t="str">
        <f>LinkSummary!H90</f>
        <v xml:space="preserve"> 5.116.183.250</v>
      </c>
      <c r="C394">
        <f>LinkSummary!B90</f>
        <v>1</v>
      </c>
      <c r="D394">
        <f>LinkSummary!F90</f>
        <v>0</v>
      </c>
    </row>
    <row r="395" spans="1:4" x14ac:dyDescent="0.25">
      <c r="A395" t="str">
        <f>LinkSummary!G91</f>
        <v>175.45.212.105</v>
      </c>
      <c r="B395" t="str">
        <f>LinkSummary!H91</f>
        <v xml:space="preserve"> 111.105.58.144</v>
      </c>
      <c r="C395">
        <f>LinkSummary!B91</f>
        <v>1</v>
      </c>
      <c r="D395">
        <f>LinkSummary!F91</f>
        <v>0</v>
      </c>
    </row>
    <row r="396" spans="1:4" x14ac:dyDescent="0.25">
      <c r="A396" t="str">
        <f>LinkSummary!G92</f>
        <v>175.45.212.105</v>
      </c>
      <c r="B396" t="str">
        <f>LinkSummary!H92</f>
        <v xml:space="preserve"> 138.57.243.117</v>
      </c>
      <c r="C396">
        <f>LinkSummary!B92</f>
        <v>1</v>
      </c>
      <c r="D396">
        <f>LinkSummary!F92</f>
        <v>0</v>
      </c>
    </row>
    <row r="397" spans="1:4" x14ac:dyDescent="0.25">
      <c r="A397" t="str">
        <f>LinkSummary!G93</f>
        <v>175.45.212.105</v>
      </c>
      <c r="B397" t="str">
        <f>LinkSummary!H93</f>
        <v xml:space="preserve"> 56.81.255.199</v>
      </c>
      <c r="C397">
        <f>LinkSummary!B93</f>
        <v>1</v>
      </c>
      <c r="D397">
        <f>LinkSummary!F93</f>
        <v>0</v>
      </c>
    </row>
    <row r="398" spans="1:4" x14ac:dyDescent="0.25">
      <c r="A398" t="str">
        <f>LinkSummary!G94</f>
        <v>175.45.212.105</v>
      </c>
      <c r="B398" t="str">
        <f>LinkSummary!H94</f>
        <v xml:space="preserve"> 66.107.232.189</v>
      </c>
      <c r="C398">
        <f>LinkSummary!B94</f>
        <v>1</v>
      </c>
      <c r="D398">
        <f>LinkSummary!F94</f>
        <v>0</v>
      </c>
    </row>
    <row r="399" spans="1:4" x14ac:dyDescent="0.25">
      <c r="A399" t="str">
        <f>LinkSummary!G95</f>
        <v>175.45.212.105</v>
      </c>
      <c r="B399" t="str">
        <f>LinkSummary!H95</f>
        <v xml:space="preserve"> 93.230.256.162</v>
      </c>
      <c r="C399">
        <f>LinkSummary!B95</f>
        <v>1</v>
      </c>
      <c r="D399">
        <f>LinkSummary!F95</f>
        <v>0</v>
      </c>
    </row>
    <row r="400" spans="1:4" x14ac:dyDescent="0.25">
      <c r="A400" t="str">
        <f>LinkSummary!G96</f>
        <v>176.32.212.106</v>
      </c>
      <c r="B400" t="str">
        <f>LinkSummary!H96</f>
        <v xml:space="preserve"> 125.288.54.130</v>
      </c>
      <c r="C400">
        <f>LinkSummary!B96</f>
        <v>1</v>
      </c>
      <c r="D400">
        <f>LinkSummary!F96</f>
        <v>0</v>
      </c>
    </row>
    <row r="401" spans="1:4" x14ac:dyDescent="0.25">
      <c r="A401" t="str">
        <f>LinkSummary!G97</f>
        <v>177.19.209.107</v>
      </c>
      <c r="B401" t="str">
        <f>LinkSummary!H97</f>
        <v xml:space="preserve"> 147.240.232.108</v>
      </c>
      <c r="C401">
        <f>LinkSummary!B97</f>
        <v>1</v>
      </c>
      <c r="D401">
        <f>LinkSummary!F97</f>
        <v>0</v>
      </c>
    </row>
    <row r="402" spans="1:4" x14ac:dyDescent="0.25">
      <c r="A402" t="str">
        <f>LinkSummary!G98</f>
        <v>178.6.207.108</v>
      </c>
      <c r="B402" t="str">
        <f>LinkSummary!H98</f>
        <v xml:space="preserve"> 113.172.240.142</v>
      </c>
      <c r="C402">
        <f>LinkSummary!B98</f>
        <v>1</v>
      </c>
      <c r="D402">
        <f>LinkSummary!F98</f>
        <v>0</v>
      </c>
    </row>
    <row r="403" spans="1:4" x14ac:dyDescent="0.25">
      <c r="A403" t="str">
        <f>LinkSummary!G99</f>
        <v>178.6.207.108</v>
      </c>
      <c r="B403" t="str">
        <f>LinkSummary!H99</f>
        <v xml:space="preserve"> 131.95.273.124</v>
      </c>
      <c r="C403">
        <f>LinkSummary!B99</f>
        <v>1</v>
      </c>
      <c r="D403">
        <f>LinkSummary!F99</f>
        <v>0</v>
      </c>
    </row>
    <row r="404" spans="1:4" x14ac:dyDescent="0.25">
      <c r="A404" t="str">
        <f>LinkSummary!G100</f>
        <v>178.6.207.108</v>
      </c>
      <c r="B404" t="str">
        <f>LinkSummary!H100</f>
        <v xml:space="preserve"> 72.303.265.183</v>
      </c>
      <c r="C404">
        <f>LinkSummary!B100</f>
        <v>1</v>
      </c>
      <c r="D404">
        <f>LinkSummary!F100</f>
        <v>0</v>
      </c>
    </row>
    <row r="405" spans="1:4" x14ac:dyDescent="0.25">
      <c r="A405" t="str">
        <f>LinkSummary!G101</f>
        <v>179.248.207.109</v>
      </c>
      <c r="B405" t="str">
        <f>LinkSummary!H101</f>
        <v xml:space="preserve"> 151.90.178.104</v>
      </c>
      <c r="C405">
        <f>LinkSummary!B101</f>
        <v>1</v>
      </c>
      <c r="D405">
        <f>LinkSummary!F101</f>
        <v>0</v>
      </c>
    </row>
    <row r="406" spans="1:4" x14ac:dyDescent="0.25">
      <c r="A406" t="str">
        <f>LinkSummary!G102</f>
        <v>180.235.206.110</v>
      </c>
      <c r="B406" t="str">
        <f>LinkSummary!H102</f>
        <v xml:space="preserve"> 132.99.88.123</v>
      </c>
      <c r="C406">
        <f>LinkSummary!B102</f>
        <v>1</v>
      </c>
      <c r="D406">
        <f>LinkSummary!F102</f>
        <v>0</v>
      </c>
    </row>
    <row r="407" spans="1:4" x14ac:dyDescent="0.25">
      <c r="A407" t="str">
        <f>LinkSummary!G103</f>
        <v>181.222.205.111</v>
      </c>
      <c r="B407" t="str">
        <f>LinkSummary!H103</f>
        <v xml:space="preserve"> 146.164.101.109</v>
      </c>
      <c r="C407">
        <f>LinkSummary!B103</f>
        <v>5</v>
      </c>
      <c r="D407">
        <f>LinkSummary!F103</f>
        <v>536</v>
      </c>
    </row>
    <row r="408" spans="1:4" x14ac:dyDescent="0.25">
      <c r="A408" t="str">
        <f>LinkSummary!G104</f>
        <v>182.209.204.112</v>
      </c>
      <c r="B408" t="str">
        <f>LinkSummary!H104</f>
        <v xml:space="preserve"> 109.277.39.146</v>
      </c>
      <c r="C408">
        <f>LinkSummary!B104</f>
        <v>1</v>
      </c>
      <c r="D408">
        <f>LinkSummary!F104</f>
        <v>0</v>
      </c>
    </row>
    <row r="409" spans="1:4" x14ac:dyDescent="0.25">
      <c r="A409" t="str">
        <f>LinkSummary!G105</f>
        <v>183.196.203.113</v>
      </c>
      <c r="B409" t="str">
        <f>LinkSummary!H105</f>
        <v xml:space="preserve"> 94.244.94.161</v>
      </c>
      <c r="C409">
        <f>LinkSummary!B105</f>
        <v>1</v>
      </c>
      <c r="D409">
        <f>LinkSummary!F105</f>
        <v>0</v>
      </c>
    </row>
    <row r="410" spans="1:4" x14ac:dyDescent="0.25">
      <c r="A410" t="str">
        <f>LinkSummary!G106</f>
        <v>184.183.203.114</v>
      </c>
      <c r="B410" t="str">
        <f>LinkSummary!H106</f>
        <v xml:space="preserve"> 98.257.238.157</v>
      </c>
      <c r="C410">
        <f>LinkSummary!B106</f>
        <v>15</v>
      </c>
      <c r="D410">
        <f>LinkSummary!F106</f>
        <v>659</v>
      </c>
    </row>
    <row r="411" spans="1:4" x14ac:dyDescent="0.25">
      <c r="A411" t="str">
        <f>LinkSummary!G107</f>
        <v>185.170.203.115</v>
      </c>
      <c r="B411" t="str">
        <f>LinkSummary!H107</f>
        <v xml:space="preserve"> 101.88.238.154</v>
      </c>
      <c r="C411">
        <f>LinkSummary!B107</f>
        <v>4</v>
      </c>
      <c r="D411">
        <f>LinkSummary!F107</f>
        <v>11</v>
      </c>
    </row>
    <row r="412" spans="1:4" x14ac:dyDescent="0.25">
      <c r="A412" t="str">
        <f>LinkSummary!G108</f>
        <v>186.157.200.116</v>
      </c>
      <c r="B412" t="str">
        <f>LinkSummary!H108</f>
        <v xml:space="preserve"> 130.94.59.125</v>
      </c>
      <c r="C412">
        <f>LinkSummary!B108</f>
        <v>1</v>
      </c>
      <c r="D412">
        <f>LinkSummary!F108</f>
        <v>0</v>
      </c>
    </row>
    <row r="413" spans="1:4" x14ac:dyDescent="0.25">
      <c r="A413" t="str">
        <f>LinkSummary!G109</f>
        <v>187.144.191.117</v>
      </c>
      <c r="B413" t="str">
        <f>LinkSummary!H109</f>
        <v xml:space="preserve"> 82.80.198.173</v>
      </c>
      <c r="C413">
        <f>LinkSummary!B109</f>
        <v>62</v>
      </c>
      <c r="D413">
        <f>LinkSummary!F109</f>
        <v>1928</v>
      </c>
    </row>
    <row r="414" spans="1:4" x14ac:dyDescent="0.25">
      <c r="A414" t="str">
        <f>LinkSummary!G110</f>
        <v>188.131.191.118</v>
      </c>
      <c r="B414" t="str">
        <f>LinkSummary!H110</f>
        <v xml:space="preserve"> 122.288.45.133</v>
      </c>
      <c r="C414">
        <f>LinkSummary!B110</f>
        <v>4</v>
      </c>
      <c r="D414">
        <f>LinkSummary!F110</f>
        <v>214</v>
      </c>
    </row>
    <row r="415" spans="1:4" x14ac:dyDescent="0.25">
      <c r="A415" t="str">
        <f>LinkSummary!G111</f>
        <v>188.131.191.118</v>
      </c>
      <c r="B415" t="str">
        <f>LinkSummary!H111</f>
        <v xml:space="preserve"> 123.288.46.132</v>
      </c>
      <c r="C415">
        <f>LinkSummary!B111</f>
        <v>5</v>
      </c>
      <c r="D415">
        <f>LinkSummary!F111</f>
        <v>395</v>
      </c>
    </row>
    <row r="416" spans="1:4" x14ac:dyDescent="0.25">
      <c r="A416" t="str">
        <f>LinkSummary!G112</f>
        <v>189.238.255.119</v>
      </c>
      <c r="B416" t="str">
        <f>LinkSummary!H112</f>
        <v xml:space="preserve"> 62.177.47.193</v>
      </c>
      <c r="C416">
        <f>LinkSummary!B112</f>
        <v>1</v>
      </c>
      <c r="D416">
        <f>LinkSummary!F112</f>
        <v>0</v>
      </c>
    </row>
    <row r="417" spans="1:4" x14ac:dyDescent="0.25">
      <c r="A417" t="str">
        <f>LinkSummary!G113</f>
        <v>190.72.179.120</v>
      </c>
      <c r="B417" t="str">
        <f>LinkSummary!H113</f>
        <v xml:space="preserve"> 41.253.169.214</v>
      </c>
      <c r="C417">
        <f>LinkSummary!B113</f>
        <v>2</v>
      </c>
      <c r="D417">
        <f>LinkSummary!F113</f>
        <v>1073</v>
      </c>
    </row>
    <row r="418" spans="1:4" x14ac:dyDescent="0.25">
      <c r="A418" t="str">
        <f>LinkSummary!G114</f>
        <v>191.207.31.121</v>
      </c>
      <c r="B418" t="str">
        <f>LinkSummary!H114</f>
        <v xml:space="preserve"> 73.263.139.182</v>
      </c>
      <c r="C418">
        <f>LinkSummary!B114</f>
        <v>10</v>
      </c>
      <c r="D418">
        <f>LinkSummary!F114</f>
        <v>7467</v>
      </c>
    </row>
    <row r="419" spans="1:4" x14ac:dyDescent="0.25">
      <c r="A419" t="str">
        <f>LinkSummary!G115</f>
        <v>192.194.31.122</v>
      </c>
      <c r="B419" t="str">
        <f>LinkSummary!H115</f>
        <v xml:space="preserve"> 73.263.139.182</v>
      </c>
      <c r="C419">
        <f>LinkSummary!B115</f>
        <v>11</v>
      </c>
      <c r="D419">
        <f>LinkSummary!F115</f>
        <v>8293</v>
      </c>
    </row>
    <row r="420" spans="1:4" x14ac:dyDescent="0.25">
      <c r="A420" t="str">
        <f>LinkSummary!G116</f>
        <v>193.235.70.123</v>
      </c>
      <c r="B420" t="str">
        <f>LinkSummary!H116</f>
        <v xml:space="preserve"> 9.132.14.246</v>
      </c>
      <c r="C420">
        <f>LinkSummary!B116</f>
        <v>6</v>
      </c>
      <c r="D420">
        <f>LinkSummary!F116</f>
        <v>93</v>
      </c>
    </row>
    <row r="421" spans="1:4" x14ac:dyDescent="0.25">
      <c r="A421" t="str">
        <f>LinkSummary!G117</f>
        <v>194.25.14.124</v>
      </c>
      <c r="B421" t="str">
        <f>LinkSummary!H117</f>
        <v xml:space="preserve"> 27.114.159.228</v>
      </c>
      <c r="C421">
        <f>LinkSummary!B117</f>
        <v>1</v>
      </c>
      <c r="D421">
        <f>LinkSummary!F117</f>
        <v>0</v>
      </c>
    </row>
    <row r="422" spans="1:4" x14ac:dyDescent="0.25">
      <c r="A422" t="str">
        <f>LinkSummary!G118</f>
        <v>195.227.255.125</v>
      </c>
      <c r="B422" t="str">
        <f>LinkSummary!H118</f>
        <v xml:space="preserve"> 31.114.186.224</v>
      </c>
      <c r="C422">
        <f>LinkSummary!B118</f>
        <v>1</v>
      </c>
      <c r="D422">
        <f>LinkSummary!F118</f>
        <v>0</v>
      </c>
    </row>
    <row r="423" spans="1:4" x14ac:dyDescent="0.25">
      <c r="A423" t="str">
        <f>LinkSummary!G119</f>
        <v>196.177.10.126</v>
      </c>
      <c r="B423" t="str">
        <f>LinkSummary!H119</f>
        <v xml:space="preserve"> 13.132.186.242</v>
      </c>
      <c r="C423">
        <f>LinkSummary!B119</f>
        <v>1</v>
      </c>
      <c r="D423">
        <f>LinkSummary!F119</f>
        <v>0</v>
      </c>
    </row>
    <row r="424" spans="1:4" x14ac:dyDescent="0.25">
      <c r="A424" t="str">
        <f>LinkSummary!G120</f>
        <v>197.31.71.127</v>
      </c>
      <c r="B424" t="str">
        <f>LinkSummary!H120</f>
        <v xml:space="preserve"> 2.147.10.253</v>
      </c>
      <c r="C424">
        <f>LinkSummary!B120</f>
        <v>1</v>
      </c>
      <c r="D424">
        <f>LinkSummary!F120</f>
        <v>0</v>
      </c>
    </row>
    <row r="425" spans="1:4" x14ac:dyDescent="0.25">
      <c r="A425" t="str">
        <f>LinkSummary!G121</f>
        <v>198.74.85.128</v>
      </c>
      <c r="B425" t="str">
        <f>LinkSummary!H121</f>
        <v xml:space="preserve"> 60.305.237.195</v>
      </c>
      <c r="C425">
        <f>LinkSummary!B121</f>
        <v>128</v>
      </c>
      <c r="D425">
        <f>LinkSummary!F121</f>
        <v>7061</v>
      </c>
    </row>
    <row r="426" spans="1:4" x14ac:dyDescent="0.25">
      <c r="A426" t="str">
        <f>LinkSummary!G122</f>
        <v>199.61.63.129</v>
      </c>
      <c r="B426" t="str">
        <f>LinkSummary!H122</f>
        <v xml:space="preserve"> 101.88.238.154</v>
      </c>
      <c r="C426">
        <f>LinkSummary!B122</f>
        <v>2</v>
      </c>
      <c r="D426">
        <f>LinkSummary!F122</f>
        <v>1</v>
      </c>
    </row>
    <row r="427" spans="1:4" x14ac:dyDescent="0.25">
      <c r="A427" t="str">
        <f>LinkSummary!G123</f>
        <v>200.48.212.130</v>
      </c>
      <c r="B427" t="str">
        <f>LinkSummary!H123</f>
        <v xml:space="preserve"> 118.272.204.137</v>
      </c>
      <c r="C427">
        <f>LinkSummary!B123</f>
        <v>2</v>
      </c>
      <c r="D427">
        <f>LinkSummary!F123</f>
        <v>3</v>
      </c>
    </row>
    <row r="428" spans="1:4" x14ac:dyDescent="0.25">
      <c r="A428" t="str">
        <f>LinkSummary!G124</f>
        <v>201.119.124.131</v>
      </c>
      <c r="B428" t="str">
        <f>LinkSummary!H124</f>
        <v xml:space="preserve"> 6.66.26.249</v>
      </c>
      <c r="C428">
        <f>LinkSummary!B124</f>
        <v>4</v>
      </c>
      <c r="D428">
        <f>LinkSummary!F124</f>
        <v>2493</v>
      </c>
    </row>
    <row r="429" spans="1:4" x14ac:dyDescent="0.25">
      <c r="A429" t="str">
        <f>LinkSummary!G125</f>
        <v>202.106.123.132</v>
      </c>
      <c r="B429" t="str">
        <f>LinkSummary!H125</f>
        <v xml:space="preserve"> 6.66.26.249</v>
      </c>
      <c r="C429">
        <f>LinkSummary!B125</f>
        <v>4</v>
      </c>
      <c r="D429">
        <f>LinkSummary!F125</f>
        <v>2493</v>
      </c>
    </row>
    <row r="430" spans="1:4" x14ac:dyDescent="0.25">
      <c r="A430" t="str">
        <f>LinkSummary!G126</f>
        <v>203.93.121.133</v>
      </c>
      <c r="B430" t="str">
        <f>LinkSummary!H126</f>
        <v xml:space="preserve"> 6.66.26.249</v>
      </c>
      <c r="C430">
        <f>LinkSummary!B126</f>
        <v>3</v>
      </c>
      <c r="D430">
        <f>LinkSummary!F126</f>
        <v>1660</v>
      </c>
    </row>
    <row r="431" spans="1:4" x14ac:dyDescent="0.25">
      <c r="A431" t="str">
        <f>LinkSummary!G127</f>
        <v>204.80.53.134</v>
      </c>
      <c r="B431" t="str">
        <f>LinkSummary!H127</f>
        <v xml:space="preserve"> 6.66.26.249</v>
      </c>
      <c r="C431">
        <f>LinkSummary!B127</f>
        <v>10</v>
      </c>
      <c r="D431">
        <f>LinkSummary!F127</f>
        <v>7454</v>
      </c>
    </row>
    <row r="432" spans="1:4" x14ac:dyDescent="0.25">
      <c r="A432" t="str">
        <f>LinkSummary!G128</f>
        <v>205.163.64.135</v>
      </c>
      <c r="B432" t="str">
        <f>LinkSummary!H128</f>
        <v xml:space="preserve"> 37.114.95.218</v>
      </c>
      <c r="C432">
        <f>LinkSummary!B128</f>
        <v>1</v>
      </c>
      <c r="D432">
        <f>LinkSummary!F128</f>
        <v>0</v>
      </c>
    </row>
    <row r="433" spans="1:4" x14ac:dyDescent="0.25">
      <c r="A433" t="str">
        <f>LinkSummary!G129</f>
        <v>207.72.73.137</v>
      </c>
      <c r="B433" t="str">
        <f>LinkSummary!H129</f>
        <v xml:space="preserve"> 28.114.22.227</v>
      </c>
      <c r="C433">
        <f>LinkSummary!B129</f>
        <v>1</v>
      </c>
      <c r="D433">
        <f>LinkSummary!F129</f>
        <v>0</v>
      </c>
    </row>
    <row r="434" spans="1:4" x14ac:dyDescent="0.25">
      <c r="A434" t="str">
        <f>LinkSummary!G130</f>
        <v>208.1.252.138</v>
      </c>
      <c r="B434" t="str">
        <f>LinkSummary!H130</f>
        <v xml:space="preserve"> 33.114.244.222</v>
      </c>
      <c r="C434">
        <f>LinkSummary!B130</f>
        <v>1</v>
      </c>
      <c r="D434">
        <f>LinkSummary!F130</f>
        <v>0</v>
      </c>
    </row>
    <row r="435" spans="1:4" x14ac:dyDescent="0.25">
      <c r="A435" t="str">
        <f>LinkSummary!G131</f>
        <v>209.121.37.139</v>
      </c>
      <c r="B435" t="str">
        <f>LinkSummary!H131</f>
        <v xml:space="preserve"> 29.114.22.226</v>
      </c>
      <c r="C435">
        <f>LinkSummary!B131</f>
        <v>1</v>
      </c>
      <c r="D435">
        <f>LinkSummary!F131</f>
        <v>0</v>
      </c>
    </row>
    <row r="436" spans="1:4" x14ac:dyDescent="0.25">
      <c r="A436" t="str">
        <f>LinkSummary!G132</f>
        <v>210.174.147.140</v>
      </c>
      <c r="B436" t="str">
        <f>LinkSummary!H132</f>
        <v xml:space="preserve"> 15.132.214.240</v>
      </c>
      <c r="C436">
        <f>LinkSummary!B132</f>
        <v>2</v>
      </c>
      <c r="D436">
        <f>LinkSummary!F132</f>
        <v>124</v>
      </c>
    </row>
    <row r="437" spans="1:4" x14ac:dyDescent="0.25">
      <c r="A437" t="str">
        <f>LinkSummary!G133</f>
        <v>211.201.132.141</v>
      </c>
      <c r="B437" t="str">
        <f>LinkSummary!H133</f>
        <v xml:space="preserve"> 10.132.15.245</v>
      </c>
      <c r="C437">
        <f>LinkSummary!B133</f>
        <v>1</v>
      </c>
      <c r="D437">
        <f>LinkSummary!F133</f>
        <v>0</v>
      </c>
    </row>
    <row r="438" spans="1:4" x14ac:dyDescent="0.25">
      <c r="A438" t="str">
        <f>LinkSummary!G134</f>
        <v>212.29.130.142</v>
      </c>
      <c r="B438" t="str">
        <f>LinkSummary!H134</f>
        <v xml:space="preserve"> 39.253.144.216</v>
      </c>
      <c r="C438">
        <f>LinkSummary!B134</f>
        <v>1</v>
      </c>
      <c r="D438">
        <f>LinkSummary!F134</f>
        <v>0</v>
      </c>
    </row>
    <row r="439" spans="1:4" x14ac:dyDescent="0.25">
      <c r="A439" t="str">
        <f>LinkSummary!G135</f>
        <v>212.29.130.142</v>
      </c>
      <c r="B439" t="str">
        <f>LinkSummary!H135</f>
        <v xml:space="preserve"> 44.253.215.211</v>
      </c>
      <c r="C439">
        <f>LinkSummary!B135</f>
        <v>1</v>
      </c>
      <c r="D439">
        <f>LinkSummary!F135</f>
        <v>0</v>
      </c>
    </row>
    <row r="440" spans="1:4" x14ac:dyDescent="0.25">
      <c r="A440" t="str">
        <f>LinkSummary!G136</f>
        <v>212.29.130.142</v>
      </c>
      <c r="B440" t="str">
        <f>LinkSummary!H136</f>
        <v xml:space="preserve"> 48.253.50.207</v>
      </c>
      <c r="C440">
        <f>LinkSummary!B136</f>
        <v>1</v>
      </c>
      <c r="D440">
        <f>LinkSummary!F136</f>
        <v>0</v>
      </c>
    </row>
    <row r="441" spans="1:4" x14ac:dyDescent="0.25">
      <c r="A441" t="str">
        <f>LinkSummary!G137</f>
        <v>212.29.130.142</v>
      </c>
      <c r="B441" t="str">
        <f>LinkSummary!H137</f>
        <v xml:space="preserve"> 49.253.53.206</v>
      </c>
      <c r="C441">
        <f>LinkSummary!B137</f>
        <v>1</v>
      </c>
      <c r="D441">
        <f>LinkSummary!F137</f>
        <v>0</v>
      </c>
    </row>
    <row r="442" spans="1:4" x14ac:dyDescent="0.25">
      <c r="A442" t="str">
        <f>LinkSummary!G138</f>
        <v>213.231.186.143</v>
      </c>
      <c r="B442" t="str">
        <f>LinkSummary!H138</f>
        <v xml:space="preserve"> 34.114.246.221</v>
      </c>
      <c r="C442">
        <f>LinkSummary!B138</f>
        <v>18</v>
      </c>
      <c r="D442">
        <f>LinkSummary!F138</f>
        <v>1425</v>
      </c>
    </row>
    <row r="443" spans="1:4" x14ac:dyDescent="0.25">
      <c r="A443" t="str">
        <f>LinkSummary!G139</f>
        <v>214.252.170.144</v>
      </c>
      <c r="B443" t="str">
        <f>LinkSummary!H139</f>
        <v xml:space="preserve"> 23.132.55.232</v>
      </c>
      <c r="C443">
        <f>LinkSummary!B139</f>
        <v>2</v>
      </c>
      <c r="D443">
        <f>LinkSummary!F139</f>
        <v>13</v>
      </c>
    </row>
    <row r="444" spans="1:4" x14ac:dyDescent="0.25">
      <c r="A444" t="str">
        <f>LinkSummary!G140</f>
        <v>215.11.13.145</v>
      </c>
      <c r="B444" t="str">
        <f>LinkSummary!H140</f>
        <v xml:space="preserve"> 32.114.239.223</v>
      </c>
      <c r="C444">
        <f>LinkSummary!B140</f>
        <v>1</v>
      </c>
      <c r="D444">
        <f>LinkSummary!F140</f>
        <v>0</v>
      </c>
    </row>
    <row r="445" spans="1:4" x14ac:dyDescent="0.25">
      <c r="A445" t="str">
        <f>LinkSummary!G141</f>
        <v>216.55.191.146</v>
      </c>
      <c r="B445" t="str">
        <f>LinkSummary!H141</f>
        <v xml:space="preserve"> 20.132.221.235</v>
      </c>
      <c r="C445">
        <f>LinkSummary!B141</f>
        <v>23</v>
      </c>
      <c r="D445">
        <f>LinkSummary!F141</f>
        <v>2170</v>
      </c>
    </row>
    <row r="446" spans="1:4" x14ac:dyDescent="0.25">
      <c r="A446" t="str">
        <f>LinkSummary!G142</f>
        <v>217.48.201.147</v>
      </c>
      <c r="B446" t="str">
        <f>LinkSummary!H142</f>
        <v xml:space="preserve"> 12.132.164.243</v>
      </c>
      <c r="C446">
        <f>LinkSummary!B142</f>
        <v>1</v>
      </c>
      <c r="D446">
        <f>LinkSummary!F142</f>
        <v>0</v>
      </c>
    </row>
    <row r="447" spans="1:4" x14ac:dyDescent="0.25">
      <c r="A447" t="str">
        <f>LinkSummary!G143</f>
        <v>218.38.214.148</v>
      </c>
      <c r="B447" t="str">
        <f>LinkSummary!H143</f>
        <v xml:space="preserve"> 20.132.221.235</v>
      </c>
      <c r="C447">
        <f>LinkSummary!B143</f>
        <v>1</v>
      </c>
      <c r="D447">
        <f>LinkSummary!F143</f>
        <v>0</v>
      </c>
    </row>
    <row r="448" spans="1:4" x14ac:dyDescent="0.25">
      <c r="A448" t="str">
        <f>LinkSummary!G144</f>
        <v>219.35.210.149</v>
      </c>
      <c r="B448" t="str">
        <f>LinkSummary!H144</f>
        <v xml:space="preserve"> 20.132.221.235</v>
      </c>
      <c r="C448">
        <f>LinkSummary!B144</f>
        <v>1</v>
      </c>
      <c r="D448">
        <f>LinkSummary!F144</f>
        <v>0</v>
      </c>
    </row>
    <row r="449" spans="1:4" x14ac:dyDescent="0.25">
      <c r="A449" t="str">
        <f>LinkSummary!G145</f>
        <v>220.23.59.150</v>
      </c>
      <c r="B449" t="str">
        <f>LinkSummary!H145</f>
        <v xml:space="preserve"> 20.132.221.235</v>
      </c>
      <c r="C449">
        <f>LinkSummary!B145</f>
        <v>1</v>
      </c>
      <c r="D449">
        <f>LinkSummary!F145</f>
        <v>0</v>
      </c>
    </row>
    <row r="450" spans="1:4" x14ac:dyDescent="0.25">
      <c r="A450" t="str">
        <f>LinkSummary!G146</f>
        <v>221.40.107.151</v>
      </c>
      <c r="B450" t="str">
        <f>LinkSummary!H146</f>
        <v xml:space="preserve"> 11.132.162.244</v>
      </c>
      <c r="C450">
        <f>LinkSummary!B146</f>
        <v>1</v>
      </c>
      <c r="D450">
        <f>LinkSummary!F146</f>
        <v>0</v>
      </c>
    </row>
    <row r="451" spans="1:4" x14ac:dyDescent="0.25">
      <c r="A451" t="str">
        <f>LinkSummary!G147</f>
        <v>222.34.163.152</v>
      </c>
      <c r="B451" t="str">
        <f>LinkSummary!H147</f>
        <v xml:space="preserve"> 20.132.221.235</v>
      </c>
      <c r="C451">
        <f>LinkSummary!B147</f>
        <v>1</v>
      </c>
      <c r="D451">
        <f>LinkSummary!F147</f>
        <v>0</v>
      </c>
    </row>
    <row r="452" spans="1:4" x14ac:dyDescent="0.25">
      <c r="A452" t="str">
        <f>LinkSummary!G148</f>
        <v>223.22.44.153</v>
      </c>
      <c r="B452" t="str">
        <f>LinkSummary!H148</f>
        <v xml:space="preserve"> 20.132.221.235</v>
      </c>
      <c r="C452">
        <f>LinkSummary!B148</f>
        <v>1</v>
      </c>
      <c r="D452">
        <f>LinkSummary!F148</f>
        <v>0</v>
      </c>
    </row>
    <row r="453" spans="1:4" x14ac:dyDescent="0.25">
      <c r="A453" t="str">
        <f>LinkSummary!G149</f>
        <v>224.16.233.154</v>
      </c>
      <c r="B453" t="str">
        <f>LinkSummary!H149</f>
        <v xml:space="preserve"> 28.114.22.227</v>
      </c>
      <c r="C453">
        <f>LinkSummary!B149</f>
        <v>4</v>
      </c>
      <c r="D453">
        <f>LinkSummary!F149</f>
        <v>1</v>
      </c>
    </row>
    <row r="454" spans="1:4" x14ac:dyDescent="0.25">
      <c r="A454" t="str">
        <f>LinkSummary!G150</f>
        <v>225.63.92.155</v>
      </c>
      <c r="B454" t="str">
        <f>LinkSummary!H150</f>
        <v xml:space="preserve"> 20.132.221.235</v>
      </c>
      <c r="C454">
        <f>LinkSummary!B150</f>
        <v>1</v>
      </c>
      <c r="D454">
        <f>LinkSummary!F150</f>
        <v>0</v>
      </c>
    </row>
    <row r="455" spans="1:4" x14ac:dyDescent="0.25">
      <c r="A455" t="str">
        <f>LinkSummary!G151</f>
        <v>226.52.77.156</v>
      </c>
      <c r="B455" t="str">
        <f>LinkSummary!H151</f>
        <v xml:space="preserve"> 21.132.221.234</v>
      </c>
      <c r="C455">
        <f>LinkSummary!B151</f>
        <v>49</v>
      </c>
      <c r="D455">
        <f>LinkSummary!F151</f>
        <v>907</v>
      </c>
    </row>
    <row r="456" spans="1:4" x14ac:dyDescent="0.25">
      <c r="A456" t="str">
        <f>LinkSummary!G152</f>
        <v>227.46.148.157</v>
      </c>
      <c r="B456" t="str">
        <f>LinkSummary!H152</f>
        <v xml:space="preserve"> 20.132.221.235</v>
      </c>
      <c r="C456">
        <f>LinkSummary!B152</f>
        <v>1</v>
      </c>
      <c r="D456">
        <f>LinkSummary!F152</f>
        <v>0</v>
      </c>
    </row>
    <row r="457" spans="1:4" x14ac:dyDescent="0.25">
      <c r="A457" t="str">
        <f>LinkSummary!G153</f>
        <v>228.47.174.158</v>
      </c>
      <c r="B457" t="str">
        <f>LinkSummary!H153</f>
        <v xml:space="preserve"> 20.132.221.235</v>
      </c>
      <c r="C457">
        <f>LinkSummary!B153</f>
        <v>1</v>
      </c>
      <c r="D457">
        <f>LinkSummary!F153</f>
        <v>0</v>
      </c>
    </row>
    <row r="458" spans="1:4" x14ac:dyDescent="0.25">
      <c r="A458" t="str">
        <f>LinkSummary!G154</f>
        <v>229.238.229.159</v>
      </c>
      <c r="B458" t="str">
        <f>LinkSummary!H154</f>
        <v xml:space="preserve"> 40.253.152.215</v>
      </c>
      <c r="C458">
        <f>LinkSummary!B154</f>
        <v>1</v>
      </c>
      <c r="D458">
        <f>LinkSummary!F154</f>
        <v>0</v>
      </c>
    </row>
    <row r="459" spans="1:4" x14ac:dyDescent="0.25">
      <c r="A459" t="str">
        <f>LinkSummary!G155</f>
        <v>229.238.229.159</v>
      </c>
      <c r="B459" t="str">
        <f>LinkSummary!H155</f>
        <v xml:space="preserve"> 43.253.203.212</v>
      </c>
      <c r="C459">
        <f>LinkSummary!B155</f>
        <v>1</v>
      </c>
      <c r="D459">
        <f>LinkSummary!F155</f>
        <v>0</v>
      </c>
    </row>
    <row r="460" spans="1:4" x14ac:dyDescent="0.25">
      <c r="A460" t="str">
        <f>LinkSummary!G156</f>
        <v>229.238.229.159</v>
      </c>
      <c r="B460" t="str">
        <f>LinkSummary!H156</f>
        <v xml:space="preserve"> 45.253.228.210</v>
      </c>
      <c r="C460">
        <f>LinkSummary!B156</f>
        <v>2</v>
      </c>
      <c r="D460">
        <f>LinkSummary!F156</f>
        <v>3</v>
      </c>
    </row>
    <row r="461" spans="1:4" x14ac:dyDescent="0.25">
      <c r="A461" t="str">
        <f>LinkSummary!G157</f>
        <v>229.238.229.159</v>
      </c>
      <c r="B461" t="str">
        <f>LinkSummary!H157</f>
        <v xml:space="preserve"> 50.253.74.205</v>
      </c>
      <c r="C461">
        <f>LinkSummary!B157</f>
        <v>1</v>
      </c>
      <c r="D461">
        <f>LinkSummary!F157</f>
        <v>0</v>
      </c>
    </row>
    <row r="462" spans="1:4" x14ac:dyDescent="0.25">
      <c r="A462" t="str">
        <f>LinkSummary!G158</f>
        <v>229.238.229.159</v>
      </c>
      <c r="B462" t="str">
        <f>LinkSummary!H158</f>
        <v xml:space="preserve"> 51.253.108.204</v>
      </c>
      <c r="C462">
        <f>LinkSummary!B158</f>
        <v>1</v>
      </c>
      <c r="D462">
        <f>LinkSummary!F158</f>
        <v>0</v>
      </c>
    </row>
    <row r="463" spans="1:4" x14ac:dyDescent="0.25">
      <c r="A463" t="str">
        <f>LinkSummary!G159</f>
        <v>230.128.28.160</v>
      </c>
      <c r="B463" t="str">
        <f>LinkSummary!H159</f>
        <v xml:space="preserve"> 2.147.10.253</v>
      </c>
      <c r="C463">
        <f>LinkSummary!B159</f>
        <v>1</v>
      </c>
      <c r="D463">
        <f>LinkSummary!F159</f>
        <v>0</v>
      </c>
    </row>
    <row r="464" spans="1:4" x14ac:dyDescent="0.25">
      <c r="A464" t="str">
        <f>LinkSummary!G160</f>
        <v>231.147.125.161</v>
      </c>
      <c r="B464" t="str">
        <f>LinkSummary!H160</f>
        <v xml:space="preserve"> 3.147.34.252</v>
      </c>
      <c r="C464">
        <f>LinkSummary!B160</f>
        <v>1</v>
      </c>
      <c r="D464">
        <f>LinkSummary!F160</f>
        <v>0</v>
      </c>
    </row>
    <row r="465" spans="1:4" x14ac:dyDescent="0.25">
      <c r="A465" t="str">
        <f>LinkSummary!G161</f>
        <v>232.221.136.162</v>
      </c>
      <c r="B465" t="str">
        <f>LinkSummary!H161</f>
        <v xml:space="preserve"> 28.114.22.227</v>
      </c>
      <c r="C465">
        <f>LinkSummary!B161</f>
        <v>1</v>
      </c>
      <c r="D465">
        <f>LinkSummary!F161</f>
        <v>0</v>
      </c>
    </row>
    <row r="466" spans="1:4" x14ac:dyDescent="0.25">
      <c r="A466" t="str">
        <f>LinkSummary!G162</f>
        <v>233.86.48.163</v>
      </c>
      <c r="B466" t="str">
        <f>LinkSummary!H162</f>
        <v xml:space="preserve"> 16.132.214.239</v>
      </c>
      <c r="C466">
        <f>LinkSummary!B162</f>
        <v>1</v>
      </c>
      <c r="D466">
        <f>LinkSummary!F162</f>
        <v>0</v>
      </c>
    </row>
    <row r="467" spans="1:4" x14ac:dyDescent="0.25">
      <c r="A467" t="str">
        <f>LinkSummary!G163</f>
        <v>234.165.200.164</v>
      </c>
      <c r="B467" t="str">
        <f>LinkSummary!H163</f>
        <v xml:space="preserve"> 14.132.23.241</v>
      </c>
      <c r="C467">
        <f>LinkSummary!B163</f>
        <v>2</v>
      </c>
      <c r="D467">
        <f>LinkSummary!F163</f>
        <v>2</v>
      </c>
    </row>
    <row r="468" spans="1:4" x14ac:dyDescent="0.25">
      <c r="A468" t="str">
        <f>LinkSummary!G164</f>
        <v>235.227.5.165</v>
      </c>
      <c r="B468" t="str">
        <f>LinkSummary!H164</f>
        <v xml:space="preserve"> 20.132.221.235</v>
      </c>
      <c r="C468">
        <f>LinkSummary!B164</f>
        <v>1</v>
      </c>
      <c r="D468">
        <f>LinkSummary!F164</f>
        <v>0</v>
      </c>
    </row>
    <row r="469" spans="1:4" x14ac:dyDescent="0.25">
      <c r="A469" t="str">
        <f>LinkSummary!G165</f>
        <v>237.248.105.167</v>
      </c>
      <c r="B469" t="str">
        <f>LinkSummary!H165</f>
        <v xml:space="preserve"> 57.211.44.198</v>
      </c>
      <c r="C469">
        <f>LinkSummary!B165</f>
        <v>2</v>
      </c>
      <c r="D469">
        <f>LinkSummary!F165</f>
        <v>0</v>
      </c>
    </row>
    <row r="470" spans="1:4" x14ac:dyDescent="0.25">
      <c r="A470" t="str">
        <f>LinkSummary!G166</f>
        <v>238.85.5.168</v>
      </c>
      <c r="B470" t="str">
        <f>LinkSummary!H166</f>
        <v xml:space="preserve"> 19.132.218.236</v>
      </c>
      <c r="C470">
        <f>LinkSummary!B166</f>
        <v>18</v>
      </c>
      <c r="D470">
        <f>LinkSummary!F166</f>
        <v>1633</v>
      </c>
    </row>
    <row r="471" spans="1:4" x14ac:dyDescent="0.25">
      <c r="A471" t="str">
        <f>LinkSummary!G167</f>
        <v>239.75.122.169</v>
      </c>
      <c r="B471" t="str">
        <f>LinkSummary!H167</f>
        <v xml:space="preserve"> 22.132.46.233</v>
      </c>
      <c r="C471">
        <f>LinkSummary!B167</f>
        <v>1</v>
      </c>
      <c r="D471">
        <f>LinkSummary!F167</f>
        <v>0</v>
      </c>
    </row>
    <row r="472" spans="1:4" x14ac:dyDescent="0.25">
      <c r="A472" t="str">
        <f>LinkSummary!G168</f>
        <v>240.75.197.170</v>
      </c>
      <c r="B472" t="str">
        <f>LinkSummary!H168</f>
        <v xml:space="preserve"> 16.132.214.239</v>
      </c>
      <c r="C472">
        <f>LinkSummary!B168</f>
        <v>2</v>
      </c>
      <c r="D472">
        <f>LinkSummary!F168</f>
        <v>563</v>
      </c>
    </row>
    <row r="473" spans="1:4" x14ac:dyDescent="0.25">
      <c r="A473" t="str">
        <f>LinkSummary!G169</f>
        <v>241.109.48.171</v>
      </c>
      <c r="B473" t="str">
        <f>LinkSummary!H169</f>
        <v xml:space="preserve"> 4.147.10.251</v>
      </c>
      <c r="C473">
        <f>LinkSummary!B169</f>
        <v>7</v>
      </c>
      <c r="D473">
        <f>LinkSummary!F169</f>
        <v>1082</v>
      </c>
    </row>
    <row r="474" spans="1:4" x14ac:dyDescent="0.25">
      <c r="A474" t="str">
        <f>LinkSummary!G170</f>
        <v>242.96.48.172</v>
      </c>
      <c r="B474" t="str">
        <f>LinkSummary!H170</f>
        <v xml:space="preserve"> 4.147.10.251</v>
      </c>
      <c r="C474">
        <f>LinkSummary!B170</f>
        <v>3</v>
      </c>
      <c r="D474">
        <f>LinkSummary!F170</f>
        <v>1</v>
      </c>
    </row>
    <row r="475" spans="1:4" x14ac:dyDescent="0.25">
      <c r="A475" t="str">
        <f>LinkSummary!G171</f>
        <v>243.83.48.173</v>
      </c>
      <c r="B475" t="str">
        <f>LinkSummary!H171</f>
        <v xml:space="preserve"> 4.147.10.251</v>
      </c>
      <c r="C475">
        <f>LinkSummary!B171</f>
        <v>1</v>
      </c>
      <c r="D475">
        <f>LinkSummary!F171</f>
        <v>0</v>
      </c>
    </row>
    <row r="476" spans="1:4" x14ac:dyDescent="0.25">
      <c r="A476" t="str">
        <f>LinkSummary!G172</f>
        <v>244.37.239.174</v>
      </c>
      <c r="B476" t="str">
        <f>LinkSummary!H172</f>
        <v xml:space="preserve"> 35.114.246.220</v>
      </c>
      <c r="C476">
        <f>LinkSummary!B172</f>
        <v>1</v>
      </c>
      <c r="D476">
        <f>LinkSummary!F172</f>
        <v>0</v>
      </c>
    </row>
    <row r="477" spans="1:4" x14ac:dyDescent="0.25">
      <c r="A477" t="str">
        <f>LinkSummary!G173</f>
        <v>244.37.239.174</v>
      </c>
      <c r="B477" t="str">
        <f>LinkSummary!H173</f>
        <v xml:space="preserve"> 36.114.252.219</v>
      </c>
      <c r="C477">
        <f>LinkSummary!B173</f>
        <v>1</v>
      </c>
      <c r="D477">
        <f>LinkSummary!F173</f>
        <v>0</v>
      </c>
    </row>
    <row r="478" spans="1:4" x14ac:dyDescent="0.25">
      <c r="A478" t="str">
        <f>LinkSummary!G174</f>
        <v>245.61.50.175</v>
      </c>
      <c r="B478" t="str">
        <f>LinkSummary!H174</f>
        <v xml:space="preserve"> 28.114.22.227</v>
      </c>
      <c r="C478">
        <f>LinkSummary!B174</f>
        <v>1</v>
      </c>
      <c r="D478">
        <f>LinkSummary!F174</f>
        <v>0</v>
      </c>
    </row>
    <row r="479" spans="1:4" x14ac:dyDescent="0.25">
      <c r="A479" t="str">
        <f>LinkSummary!G175</f>
        <v>246.37.116.176</v>
      </c>
      <c r="B479" t="str">
        <f>LinkSummary!H175</f>
        <v xml:space="preserve"> 16.132.214.239</v>
      </c>
      <c r="C479">
        <f>LinkSummary!B175</f>
        <v>2</v>
      </c>
      <c r="D479">
        <f>LinkSummary!F175</f>
        <v>603</v>
      </c>
    </row>
    <row r="480" spans="1:4" x14ac:dyDescent="0.25">
      <c r="A480" t="str">
        <f>LinkSummary!G176</f>
        <v>247.66.155.177</v>
      </c>
      <c r="B480" t="str">
        <f>LinkSummary!H176</f>
        <v xml:space="preserve"> 19.132.218.236</v>
      </c>
      <c r="C480">
        <f>LinkSummary!B176</f>
        <v>34</v>
      </c>
      <c r="D480">
        <f>LinkSummary!F176</f>
        <v>2579</v>
      </c>
    </row>
    <row r="481" spans="1:4" x14ac:dyDescent="0.25">
      <c r="A481" t="str">
        <f>LinkSummary!G177</f>
        <v>72.66.39.2</v>
      </c>
      <c r="B481" t="str">
        <f>LinkSummary!H177</f>
        <v xml:space="preserve"> 148.260.155.107</v>
      </c>
      <c r="C481">
        <f>LinkSummary!B177</f>
        <v>1</v>
      </c>
      <c r="D481">
        <f>LinkSummary!F177</f>
        <v>0</v>
      </c>
    </row>
    <row r="482" spans="1:4" x14ac:dyDescent="0.25">
      <c r="A482" t="str">
        <f>LinkSummary!G178</f>
        <v>73.53.220.3</v>
      </c>
      <c r="B482" t="str">
        <f>LinkSummary!H178</f>
        <v xml:space="preserve"> 75.308.119.180</v>
      </c>
      <c r="C482">
        <f>LinkSummary!B178</f>
        <v>1</v>
      </c>
      <c r="D482">
        <f>LinkSummary!F178</f>
        <v>0</v>
      </c>
    </row>
    <row r="483" spans="1:4" x14ac:dyDescent="0.25">
      <c r="A483" t="str">
        <f>LinkSummary!G179</f>
        <v>74.40.216.4</v>
      </c>
      <c r="B483" t="str">
        <f>LinkSummary!H179</f>
        <v xml:space="preserve"> 84.96.18.171</v>
      </c>
      <c r="C483">
        <f>LinkSummary!B179</f>
        <v>13</v>
      </c>
      <c r="D483">
        <f>LinkSummary!F179</f>
        <v>8885</v>
      </c>
    </row>
    <row r="484" spans="1:4" x14ac:dyDescent="0.25">
      <c r="A484" t="str">
        <f>LinkSummary!G180</f>
        <v>75.217.40.5</v>
      </c>
      <c r="B484" t="str">
        <f>LinkSummary!H180</f>
        <v xml:space="preserve"> 47.253.259.208</v>
      </c>
      <c r="C484">
        <f>LinkSummary!B180</f>
        <v>4</v>
      </c>
      <c r="D484">
        <f>LinkSummary!F180</f>
        <v>6383</v>
      </c>
    </row>
    <row r="485" spans="1:4" x14ac:dyDescent="0.25">
      <c r="A485" t="str">
        <f>LinkSummary!G181</f>
        <v>76.254.254.6</v>
      </c>
      <c r="B485" t="str">
        <f>LinkSummary!H181</f>
        <v xml:space="preserve"> 87.188.208.168</v>
      </c>
      <c r="C485">
        <f>LinkSummary!B181</f>
        <v>2</v>
      </c>
      <c r="D485">
        <f>LinkSummary!F181</f>
        <v>332</v>
      </c>
    </row>
    <row r="486" spans="1:4" x14ac:dyDescent="0.25">
      <c r="A486" t="str">
        <f>LinkSummary!G182</f>
        <v>77.241.254.7</v>
      </c>
      <c r="B486" t="str">
        <f>LinkSummary!H182</f>
        <v xml:space="preserve"> 87.188.208.168</v>
      </c>
      <c r="C486">
        <f>LinkSummary!B182</f>
        <v>3</v>
      </c>
      <c r="D486">
        <f>LinkSummary!F182</f>
        <v>221</v>
      </c>
    </row>
    <row r="487" spans="1:4" x14ac:dyDescent="0.25">
      <c r="A487" t="str">
        <f>LinkSummary!G183</f>
        <v>78.228.153.8</v>
      </c>
      <c r="B487" t="str">
        <f>LinkSummary!H183</f>
        <v xml:space="preserve"> 136.117.279.119</v>
      </c>
      <c r="C487">
        <f>LinkSummary!B183</f>
        <v>1</v>
      </c>
      <c r="D487">
        <f>LinkSummary!F183</f>
        <v>0</v>
      </c>
    </row>
    <row r="488" spans="1:4" x14ac:dyDescent="0.25">
      <c r="A488" t="str">
        <f>LinkSummary!G184</f>
        <v>79.215.242.9</v>
      </c>
      <c r="B488" t="str">
        <f>LinkSummary!H184</f>
        <v xml:space="preserve"> 61.147.219.194</v>
      </c>
      <c r="C488">
        <f>LinkSummary!B184</f>
        <v>2</v>
      </c>
      <c r="D488">
        <f>LinkSummary!F184</f>
        <v>0</v>
      </c>
    </row>
    <row r="489" spans="1:4" x14ac:dyDescent="0.25">
      <c r="A489" t="str">
        <f>LinkSummary!G185</f>
        <v>80.202.120.10</v>
      </c>
      <c r="B489" t="str">
        <f>LinkSummary!H185</f>
        <v xml:space="preserve"> 137.117.280.118</v>
      </c>
      <c r="C489">
        <f>LinkSummary!B185</f>
        <v>2</v>
      </c>
      <c r="D489">
        <f>LinkSummary!F185</f>
        <v>32</v>
      </c>
    </row>
    <row r="490" spans="1:4" x14ac:dyDescent="0.25">
      <c r="A490" t="str">
        <f>LinkSummary!G186</f>
        <v>81.189.110.11</v>
      </c>
      <c r="B490" t="str">
        <f>LinkSummary!H186</f>
        <v xml:space="preserve"> 127.288.30.128</v>
      </c>
      <c r="C490">
        <f>LinkSummary!B186</f>
        <v>6</v>
      </c>
      <c r="D490">
        <f>LinkSummary!F186</f>
        <v>74</v>
      </c>
    </row>
    <row r="491" spans="1:4" x14ac:dyDescent="0.25">
      <c r="A491" t="str">
        <f>LinkSummary!G187</f>
        <v>82.176.240.12</v>
      </c>
      <c r="B491" t="str">
        <f>LinkSummary!H187</f>
        <v xml:space="preserve"> 88.188.209.167</v>
      </c>
      <c r="C491">
        <f>LinkSummary!B187</f>
        <v>1</v>
      </c>
      <c r="D491">
        <f>LinkSummary!F187</f>
        <v>0</v>
      </c>
    </row>
    <row r="492" spans="1:4" x14ac:dyDescent="0.25">
      <c r="A492" t="str">
        <f>LinkSummary!G188</f>
        <v>83.163.104.13</v>
      </c>
      <c r="B492" t="str">
        <f>LinkSummary!H188</f>
        <v xml:space="preserve"> 132.99.88.123</v>
      </c>
      <c r="C492">
        <f>LinkSummary!B188</f>
        <v>2</v>
      </c>
      <c r="D492">
        <f>LinkSummary!F188</f>
        <v>3</v>
      </c>
    </row>
    <row r="493" spans="1:4" x14ac:dyDescent="0.25">
      <c r="A493" t="str">
        <f>LinkSummary!G189</f>
        <v>84.150.100.14</v>
      </c>
      <c r="B493" t="str">
        <f>LinkSummary!H189</f>
        <v xml:space="preserve"> 99.271.201.156</v>
      </c>
      <c r="C493">
        <f>LinkSummary!B189</f>
        <v>15</v>
      </c>
      <c r="D493">
        <f>LinkSummary!F189</f>
        <v>810</v>
      </c>
    </row>
    <row r="494" spans="1:4" x14ac:dyDescent="0.25">
      <c r="A494" t="str">
        <f>LinkSummary!G190</f>
        <v>85.137.93.15</v>
      </c>
      <c r="B494" t="str">
        <f>LinkSummary!H190</f>
        <v xml:space="preserve"> 129.87.145.126</v>
      </c>
      <c r="C494">
        <f>LinkSummary!B190</f>
        <v>3</v>
      </c>
      <c r="D494">
        <f>LinkSummary!F190</f>
        <v>276</v>
      </c>
    </row>
    <row r="495" spans="1:4" x14ac:dyDescent="0.25">
      <c r="A495" t="str">
        <f>LinkSummary!G191</f>
        <v>86.124.90.16</v>
      </c>
      <c r="B495" t="str">
        <f>LinkSummary!H191</f>
        <v xml:space="preserve"> 54.229.114.201</v>
      </c>
      <c r="C495">
        <f>LinkSummary!B191</f>
        <v>2</v>
      </c>
      <c r="D495">
        <f>LinkSummary!F191</f>
        <v>4</v>
      </c>
    </row>
    <row r="496" spans="1:4" x14ac:dyDescent="0.25">
      <c r="A496" t="str">
        <f>LinkSummary!G192</f>
        <v>87.111.90.17</v>
      </c>
      <c r="B496" t="str">
        <f>LinkSummary!H192</f>
        <v xml:space="preserve"> 81.187.82.174</v>
      </c>
      <c r="C496">
        <f>LinkSummary!B192</f>
        <v>1</v>
      </c>
      <c r="D496">
        <f>LinkSummary!F192</f>
        <v>0</v>
      </c>
    </row>
    <row r="497" spans="1:4" x14ac:dyDescent="0.25">
      <c r="A497" t="str">
        <f>LinkSummary!G193</f>
        <v>88.98.90.18</v>
      </c>
      <c r="B497" t="str">
        <f>LinkSummary!H193</f>
        <v xml:space="preserve"> 103.117.180.152</v>
      </c>
      <c r="C497">
        <f>LinkSummary!B193</f>
        <v>4</v>
      </c>
      <c r="D497">
        <f>LinkSummary!F193</f>
        <v>107</v>
      </c>
    </row>
    <row r="498" spans="1:4" x14ac:dyDescent="0.25">
      <c r="A498" t="str">
        <f>LinkSummary!G194</f>
        <v>89.85.87.19</v>
      </c>
      <c r="B498" t="str">
        <f>LinkSummary!H194</f>
        <v xml:space="preserve"> 105.171.133.150</v>
      </c>
      <c r="C498">
        <f>LinkSummary!B194</f>
        <v>1</v>
      </c>
      <c r="D498">
        <f>LinkSummary!F194</f>
        <v>0</v>
      </c>
    </row>
    <row r="499" spans="1:4" x14ac:dyDescent="0.25">
      <c r="A499" t="str">
        <f>LinkSummary!G195</f>
        <v>91.59.86.21</v>
      </c>
      <c r="B499" t="str">
        <f>LinkSummary!H195</f>
        <v xml:space="preserve"> 94.244.94.161</v>
      </c>
      <c r="C499">
        <f>LinkSummary!B195</f>
        <v>3</v>
      </c>
      <c r="D499">
        <f>LinkSummary!F195</f>
        <v>36</v>
      </c>
    </row>
    <row r="500" spans="1:4" x14ac:dyDescent="0.25">
      <c r="A500" t="str">
        <f>LinkSummary!G196</f>
        <v>93.33.84.23</v>
      </c>
      <c r="B500" t="str">
        <f>LinkSummary!H196</f>
        <v xml:space="preserve"> 101.88.238.154</v>
      </c>
      <c r="C500">
        <f>LinkSummary!B196</f>
        <v>1</v>
      </c>
      <c r="D500">
        <f>LinkSummary!F196</f>
        <v>0</v>
      </c>
    </row>
    <row r="501" spans="1:4" x14ac:dyDescent="0.25">
      <c r="A501" t="str">
        <f>LinkSummary!G197</f>
        <v>93.33.84.23</v>
      </c>
      <c r="B501" t="str">
        <f>LinkSummary!H197</f>
        <v xml:space="preserve"> 103.117.180.152</v>
      </c>
      <c r="C501">
        <f>LinkSummary!B197</f>
        <v>1</v>
      </c>
      <c r="D501">
        <f>LinkSummary!F197</f>
        <v>0</v>
      </c>
    </row>
    <row r="502" spans="1:4" x14ac:dyDescent="0.25">
      <c r="A502" t="str">
        <f>LinkSummary!G198</f>
        <v>94.20.84.24</v>
      </c>
      <c r="B502" t="str">
        <f>LinkSummary!H198</f>
        <v xml:space="preserve"> 59.193.30.196</v>
      </c>
      <c r="C502">
        <f>LinkSummary!B198</f>
        <v>2</v>
      </c>
      <c r="D502">
        <f>LinkSummary!F198</f>
        <v>38</v>
      </c>
    </row>
    <row r="503" spans="1:4" x14ac:dyDescent="0.25">
      <c r="A503" t="str">
        <f>LinkSummary!G199</f>
        <v>95.7.77.25</v>
      </c>
      <c r="B503" t="str">
        <f>LinkSummary!H199</f>
        <v xml:space="preserve"> 63.227.157.192</v>
      </c>
      <c r="C503">
        <f>LinkSummary!B199</f>
        <v>6</v>
      </c>
      <c r="D503">
        <f>LinkSummary!F199</f>
        <v>6</v>
      </c>
    </row>
    <row r="504" spans="1:4" x14ac:dyDescent="0.25">
      <c r="A504" t="str">
        <f>LinkSummary!G200</f>
        <v>96.249.66.26</v>
      </c>
      <c r="B504" t="str">
        <f>LinkSummary!H200</f>
        <v xml:space="preserve"> 100.298.135.155</v>
      </c>
      <c r="C504">
        <f>LinkSummary!B200</f>
        <v>1</v>
      </c>
      <c r="D504">
        <f>LinkSummary!F200</f>
        <v>0</v>
      </c>
    </row>
    <row r="505" spans="1:4" x14ac:dyDescent="0.25">
      <c r="A505" t="str">
        <f>LinkSummary!G201</f>
        <v>96.249.66.26</v>
      </c>
      <c r="B505" t="str">
        <f>LinkSummary!H201</f>
        <v xml:space="preserve"> 63.227.157.192</v>
      </c>
      <c r="C505">
        <f>LinkSummary!B201</f>
        <v>26</v>
      </c>
      <c r="D505">
        <f>LinkSummary!F201</f>
        <v>240</v>
      </c>
    </row>
    <row r="506" spans="1:4" x14ac:dyDescent="0.25">
      <c r="A506" t="str">
        <f>LinkSummary!G202</f>
        <v>96.249.66.26</v>
      </c>
      <c r="B506" t="str">
        <f>LinkSummary!H202</f>
        <v xml:space="preserve"> 67.161.265.188</v>
      </c>
      <c r="C506">
        <f>LinkSummary!B202</f>
        <v>1</v>
      </c>
      <c r="D506">
        <f>LinkSummary!F202</f>
        <v>0</v>
      </c>
    </row>
    <row r="507" spans="1:4" x14ac:dyDescent="0.25">
      <c r="A507" t="str">
        <f>LinkSummary!G203</f>
        <v>96.249.66.26</v>
      </c>
      <c r="B507" t="str">
        <f>LinkSummary!H203</f>
        <v xml:space="preserve"> 68.161.266.187</v>
      </c>
      <c r="C507">
        <f>LinkSummary!B203</f>
        <v>1</v>
      </c>
      <c r="D507">
        <f>LinkSummary!F203</f>
        <v>0</v>
      </c>
    </row>
    <row r="508" spans="1:4" x14ac:dyDescent="0.25">
      <c r="A508" t="str">
        <f>LinkSummary!G204</f>
        <v>97.236.44.27</v>
      </c>
      <c r="B508" t="str">
        <f>LinkSummary!H204</f>
        <v xml:space="preserve"> 78.193.19.177</v>
      </c>
      <c r="C508">
        <f>LinkSummary!B204</f>
        <v>7</v>
      </c>
      <c r="D508">
        <f>LinkSummary!F204</f>
        <v>489</v>
      </c>
    </row>
    <row r="509" spans="1:4" x14ac:dyDescent="0.25">
      <c r="A509" t="str">
        <f>LinkSummary!G205</f>
        <v>98.223.38.28</v>
      </c>
      <c r="B509" t="str">
        <f>LinkSummary!H205</f>
        <v xml:space="preserve"> 70.290.221.185</v>
      </c>
      <c r="C509">
        <f>LinkSummary!B205</f>
        <v>2</v>
      </c>
      <c r="D509">
        <f>LinkSummary!F205</f>
        <v>261</v>
      </c>
    </row>
    <row r="510" spans="1:4" x14ac:dyDescent="0.25">
      <c r="A510" t="str">
        <f>LinkSummary!G206</f>
        <v>99.210.38.29</v>
      </c>
      <c r="B510" t="str">
        <f>LinkSummary!H206</f>
        <v xml:space="preserve"> 99.271.201.156</v>
      </c>
      <c r="C510">
        <f>LinkSummary!B206</f>
        <v>5</v>
      </c>
      <c r="D510">
        <f>LinkSummary!F206</f>
        <v>164</v>
      </c>
    </row>
  </sheetData>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Raw_Links</vt:lpstr>
      <vt:lpstr>LinkSummary</vt:lpstr>
      <vt:lpstr>NodesFirstHalf</vt:lpstr>
      <vt:lpstr>NodesSecondHalf</vt:lpstr>
      <vt:lpstr>GDF_file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Brath</dc:creator>
  <cp:lastModifiedBy>Richard Brath</cp:lastModifiedBy>
  <dcterms:created xsi:type="dcterms:W3CDTF">2014-05-17T23:27:12Z</dcterms:created>
  <dcterms:modified xsi:type="dcterms:W3CDTF">2014-05-18T22:27:27Z</dcterms:modified>
</cp:coreProperties>
</file>