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.zd/Library/Mobile Documents/com~apple~CloudDocs/Tesis/Base de Datos/"/>
    </mc:Choice>
  </mc:AlternateContent>
  <xr:revisionPtr revIDLastSave="0" documentId="13_ncr:1_{60B00B1D-8F0A-2046-943D-2157CC69AFBB}" xr6:coauthVersionLast="47" xr6:coauthVersionMax="47" xr10:uidLastSave="{00000000-0000-0000-0000-000000000000}"/>
  <bookViews>
    <workbookView xWindow="0" yWindow="500" windowWidth="28800" windowHeight="15960" activeTab="2" xr2:uid="{DF952F1D-F713-E146-86E2-389318445E7B}"/>
  </bookViews>
  <sheets>
    <sheet name="Data_Panel_Tesis" sheetId="2" r:id="rId1"/>
    <sheet name="PIB_Nom" sheetId="5" r:id="rId2"/>
    <sheet name="PIB percapita" sheetId="6" r:id="rId3"/>
    <sheet name="BEL" sheetId="1" r:id="rId4"/>
    <sheet name="CL" sheetId="3" r:id="rId5"/>
    <sheet name="USA" sheetId="4" r:id="rId6"/>
  </sheets>
  <definedNames>
    <definedName name="DatosExternos_1" localSheetId="0" hidden="1">Data_Panel_Tesis!$A$1:$S$741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21" i="4"/>
  <c r="B21" i="4"/>
  <c r="C2" i="3"/>
  <c r="B20" i="1"/>
  <c r="B21" i="1" s="1"/>
  <c r="C2" i="1"/>
  <c r="H2" i="5" l="1"/>
  <c r="C10" i="4"/>
  <c r="C18" i="4"/>
  <c r="C8" i="1"/>
  <c r="C16" i="1"/>
  <c r="C9" i="3"/>
  <c r="C17" i="3"/>
  <c r="G3" i="5"/>
  <c r="C3" i="3" s="1"/>
  <c r="F3" i="5"/>
  <c r="C3" i="1" s="1"/>
  <c r="H3" i="5"/>
  <c r="C3" i="4" s="1"/>
  <c r="F4" i="5"/>
  <c r="C4" i="1" s="1"/>
  <c r="G4" i="5"/>
  <c r="C4" i="3" s="1"/>
  <c r="H4" i="5"/>
  <c r="C4" i="4" s="1"/>
  <c r="F5" i="5"/>
  <c r="C5" i="1" s="1"/>
  <c r="G5" i="5"/>
  <c r="C5" i="3" s="1"/>
  <c r="H5" i="5"/>
  <c r="C5" i="4" s="1"/>
  <c r="F6" i="5"/>
  <c r="C6" i="1" s="1"/>
  <c r="G6" i="5"/>
  <c r="C6" i="3" s="1"/>
  <c r="H6" i="5"/>
  <c r="C6" i="4" s="1"/>
  <c r="F7" i="5"/>
  <c r="C7" i="1" s="1"/>
  <c r="G7" i="5"/>
  <c r="C7" i="3" s="1"/>
  <c r="H7" i="5"/>
  <c r="C7" i="4" s="1"/>
  <c r="F8" i="5"/>
  <c r="G8" i="5"/>
  <c r="C8" i="3" s="1"/>
  <c r="H8" i="5"/>
  <c r="C8" i="4" s="1"/>
  <c r="F9" i="5"/>
  <c r="C9" i="1" s="1"/>
  <c r="G9" i="5"/>
  <c r="H9" i="5"/>
  <c r="C9" i="4" s="1"/>
  <c r="F10" i="5"/>
  <c r="C10" i="1" s="1"/>
  <c r="G10" i="5"/>
  <c r="C10" i="3" s="1"/>
  <c r="H10" i="5"/>
  <c r="F11" i="5"/>
  <c r="C11" i="1" s="1"/>
  <c r="G11" i="5"/>
  <c r="C11" i="3" s="1"/>
  <c r="H11" i="5"/>
  <c r="C11" i="4" s="1"/>
  <c r="F12" i="5"/>
  <c r="C12" i="1" s="1"/>
  <c r="G12" i="5"/>
  <c r="C12" i="3" s="1"/>
  <c r="H12" i="5"/>
  <c r="C12" i="4" s="1"/>
  <c r="F13" i="5"/>
  <c r="C13" i="1" s="1"/>
  <c r="G13" i="5"/>
  <c r="C13" i="3" s="1"/>
  <c r="H13" i="5"/>
  <c r="C13" i="4" s="1"/>
  <c r="F14" i="5"/>
  <c r="C14" i="1" s="1"/>
  <c r="G14" i="5"/>
  <c r="C14" i="3" s="1"/>
  <c r="H14" i="5"/>
  <c r="C14" i="4" s="1"/>
  <c r="F15" i="5"/>
  <c r="C15" i="1" s="1"/>
  <c r="G15" i="5"/>
  <c r="C15" i="3" s="1"/>
  <c r="H15" i="5"/>
  <c r="C15" i="4" s="1"/>
  <c r="F16" i="5"/>
  <c r="G16" i="5"/>
  <c r="C16" i="3" s="1"/>
  <c r="H16" i="5"/>
  <c r="C16" i="4" s="1"/>
  <c r="F17" i="5"/>
  <c r="C17" i="1" s="1"/>
  <c r="G17" i="5"/>
  <c r="H17" i="5"/>
  <c r="C17" i="4" s="1"/>
  <c r="F18" i="5"/>
  <c r="C18" i="1" s="1"/>
  <c r="G18" i="5"/>
  <c r="C18" i="3" s="1"/>
  <c r="H18" i="5"/>
  <c r="F19" i="5"/>
  <c r="C19" i="1" s="1"/>
  <c r="C20" i="1" s="1"/>
  <c r="C21" i="1" s="1"/>
  <c r="G19" i="5"/>
  <c r="C19" i="3" s="1"/>
  <c r="H19" i="5"/>
  <c r="C19" i="4" s="1"/>
  <c r="F20" i="5"/>
  <c r="G20" i="5"/>
  <c r="C20" i="3" s="1"/>
  <c r="H20" i="5"/>
  <c r="C20" i="4" s="1"/>
  <c r="F21" i="5"/>
  <c r="G21" i="5"/>
  <c r="C21" i="3" s="1"/>
  <c r="H21" i="5"/>
  <c r="F22" i="5"/>
  <c r="G22" i="5"/>
  <c r="H22" i="5"/>
  <c r="F23" i="5"/>
  <c r="G23" i="5"/>
  <c r="H23" i="5"/>
  <c r="F2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CB0CD7-306C-564C-A956-B8E495AC3F43}" keepAlive="1" name="Consulta - Data_Panel_Tesis" description="Conexión a la consulta 'Data_Panel_Tesis' en el libro." type="5" refreshedVersion="8" background="1" saveData="1">
    <dbPr connection="Provider=Microsoft.Mashup.OleDb.1;Data Source=$Workbook$;Location=Data_Panel_Tesis;Extended Properties=&quot;&quot;" command="SELECT * FROM [Data_Panel_Tesis]"/>
  </connection>
</connections>
</file>

<file path=xl/sharedStrings.xml><?xml version="1.0" encoding="utf-8"?>
<sst xmlns="http://schemas.openxmlformats.org/spreadsheetml/2006/main" count="11878" uniqueCount="8836">
  <si>
    <t>Year</t>
  </si>
  <si>
    <t>Country</t>
  </si>
  <si>
    <t>Rating</t>
  </si>
  <si>
    <t>Spread</t>
  </si>
  <si>
    <t>Premium</t>
  </si>
  <si>
    <t>Priv_Pension</t>
  </si>
  <si>
    <t>Pub_Pension</t>
  </si>
  <si>
    <t>Debt</t>
  </si>
  <si>
    <t>Total_spend</t>
  </si>
  <si>
    <t>Leisure</t>
  </si>
  <si>
    <t>House_community</t>
  </si>
  <si>
    <t>Public_order</t>
  </si>
  <si>
    <t>Education</t>
  </si>
  <si>
    <t>Enviroment_Protection</t>
  </si>
  <si>
    <t>General_Public_Services</t>
  </si>
  <si>
    <t>Social_Protection</t>
  </si>
  <si>
    <t>Eco_Affairs</t>
  </si>
  <si>
    <t>Defense</t>
  </si>
  <si>
    <t>Health</t>
  </si>
  <si>
    <t>AUS</t>
  </si>
  <si>
    <t>Aa2</t>
  </si>
  <si>
    <t>4.3395875852933</t>
  </si>
  <si>
    <t>4.078</t>
  </si>
  <si>
    <t>37.85905</t>
  </si>
  <si>
    <t>37.1421122079888</t>
  </si>
  <si>
    <t>0.938088538723284</t>
  </si>
  <si>
    <t>0.650626870254467</t>
  </si>
  <si>
    <t>1.71629968540682</t>
  </si>
  <si>
    <t>5.71641085842777</t>
  </si>
  <si>
    <t>0.529130640211017</t>
  </si>
  <si>
    <t>4.41912758295294</t>
  </si>
  <si>
    <t>10.3772074131229</t>
  </si>
  <si>
    <t>4.77051373847076</t>
  </si>
  <si>
    <t>1.98470312171196</t>
  </si>
  <si>
    <t>6.0400037587069</t>
  </si>
  <si>
    <t>AUT</t>
  </si>
  <si>
    <t>Aaa</t>
  </si>
  <si>
    <t>0.17274225679909</t>
  </si>
  <si>
    <t>12.038</t>
  </si>
  <si>
    <t>72.1219</t>
  </si>
  <si>
    <t>51.3557097451229</t>
  </si>
  <si>
    <t>1.39145171152415</t>
  </si>
  <si>
    <t>0.565269038786881</t>
  </si>
  <si>
    <t>1.42771062592971</t>
  </si>
  <si>
    <t>5.18145147028175</t>
  </si>
  <si>
    <t>0.486475279818513</t>
  </si>
  <si>
    <t>8.5889097058711</t>
  </si>
  <si>
    <t>20.6171787807536</t>
  </si>
  <si>
    <t>5.22887464772714</t>
  </si>
  <si>
    <t>0.820446363742392</t>
  </si>
  <si>
    <t>7.04794212068759</t>
  </si>
  <si>
    <t>BEL</t>
  </si>
  <si>
    <t>1.3353787184363</t>
  </si>
  <si>
    <t>8.907</t>
  </si>
  <si>
    <t>120.0464</t>
  </si>
  <si>
    <t>49.3794803486032</t>
  </si>
  <si>
    <t>0.945542945710158</t>
  </si>
  <si>
    <t>0.40584879257336</t>
  </si>
  <si>
    <t>1.68827498752529</t>
  </si>
  <si>
    <t>5.67605715325521</t>
  </si>
  <si>
    <t>0.819301575387889</t>
  </si>
  <si>
    <t>10.9996069380169</t>
  </si>
  <si>
    <t>16.6788040474413</t>
  </si>
  <si>
    <t>4.65840870804423</t>
  </si>
  <si>
    <t>1.20994238747891</t>
  </si>
  <si>
    <t>6.29769281316996</t>
  </si>
  <si>
    <t>CAN</t>
  </si>
  <si>
    <t>Aa1</t>
  </si>
  <si>
    <t>2.1851516282044</t>
  </si>
  <si>
    <t>4.222</t>
  </si>
  <si>
    <t>104.7761</t>
  </si>
  <si>
    <t>NA</t>
  </si>
  <si>
    <t>CHE</t>
  </si>
  <si>
    <t>4.2120178313453</t>
  </si>
  <si>
    <t>6.227</t>
  </si>
  <si>
    <t>51.90093</t>
  </si>
  <si>
    <t>32.5294300555863</t>
  </si>
  <si>
    <t>1.02381874608058</t>
  </si>
  <si>
    <t>0.173954844387852</t>
  </si>
  <si>
    <t>1.44931699916585</t>
  </si>
  <si>
    <t>5.14287017230958</t>
  </si>
  <si>
    <t>0.718341496101955</t>
  </si>
  <si>
    <t>4.96377837865079</t>
  </si>
  <si>
    <t>12.3972224830003</t>
  </si>
  <si>
    <t>3.95443798999329</t>
  </si>
  <si>
    <t>1.07786399108092</t>
  </si>
  <si>
    <t>1.62782082875147</t>
  </si>
  <si>
    <t>CHL</t>
  </si>
  <si>
    <t>Baa1</t>
  </si>
  <si>
    <t>4.612</t>
  </si>
  <si>
    <t>COL</t>
  </si>
  <si>
    <t>Ba2</t>
  </si>
  <si>
    <t>CZE</t>
  </si>
  <si>
    <t>0.17584639137444</t>
  </si>
  <si>
    <t>6.781</t>
  </si>
  <si>
    <t>28.27791</t>
  </si>
  <si>
    <t>43.309865435035</t>
  </si>
  <si>
    <t>1.30024667271006</t>
  </si>
  <si>
    <t>1.25717006458777</t>
  </si>
  <si>
    <t>1.87129283330865</t>
  </si>
  <si>
    <t>4.52746395484362</t>
  </si>
  <si>
    <t>0.861066888550618</t>
  </si>
  <si>
    <t>3.5731096503234</t>
  </si>
  <si>
    <t>12.1852519031641</t>
  </si>
  <si>
    <t>8.98959570024884</t>
  </si>
  <si>
    <t>1.70538391687727</t>
  </si>
  <si>
    <t>7.03928385042065</t>
  </si>
  <si>
    <t>DEU</t>
  </si>
  <si>
    <t>0.11969597797969</t>
  </si>
  <si>
    <t>10.93</t>
  </si>
  <si>
    <t>61.51339</t>
  </si>
  <si>
    <t>47.4162501035654</t>
  </si>
  <si>
    <t>1.20430463880987</t>
  </si>
  <si>
    <t>0.969602400876393</t>
  </si>
  <si>
    <t>1.59587395398934</t>
  </si>
  <si>
    <t>4.1470812965469</t>
  </si>
  <si>
    <t>0.689423439844606</t>
  </si>
  <si>
    <t>6.64553932263618</t>
  </si>
  <si>
    <t>20.129157575925</t>
  </si>
  <si>
    <t>4.46215029412577</t>
  </si>
  <si>
    <t>1.03952056118645</t>
  </si>
  <si>
    <t>6.53359661962496</t>
  </si>
  <si>
    <t>DNK</t>
  </si>
  <si>
    <t>6.324</t>
  </si>
  <si>
    <t>58.27705</t>
  </si>
  <si>
    <t>52.8374150263601</t>
  </si>
  <si>
    <t>1.61199980793951</t>
  </si>
  <si>
    <t>0.454748871596124</t>
  </si>
  <si>
    <t>0.920799021867477</t>
  </si>
  <si>
    <t>6.39462803182082</t>
  </si>
  <si>
    <t>0.605238156664972</t>
  </si>
  <si>
    <t>8.3908713147181</t>
  </si>
  <si>
    <t>22.6595012126848</t>
  </si>
  <si>
    <t>3.38659220585166</t>
  </si>
  <si>
    <t>1.48068624088089</t>
  </si>
  <si>
    <t>6.93242307381105</t>
  </si>
  <si>
    <t>ESP</t>
  </si>
  <si>
    <t>0.40671447503755</t>
  </si>
  <si>
    <t>8.114</t>
  </si>
  <si>
    <t>60.91516</t>
  </si>
  <si>
    <t>38.4132223859582</t>
  </si>
  <si>
    <t>1.29416413573317</t>
  </si>
  <si>
    <t>1.00928254633071</t>
  </si>
  <si>
    <t>1.83125937063566</t>
  </si>
  <si>
    <t>3.98962614462627</t>
  </si>
  <si>
    <t>0.875615020406766</t>
  </si>
  <si>
    <t>6.09321348430013</t>
  </si>
  <si>
    <t>12.4677421885811</t>
  </si>
  <si>
    <t>4.74155947348975</t>
  </si>
  <si>
    <t>1.06391932587059</t>
  </si>
  <si>
    <t>5.04684069598413</t>
  </si>
  <si>
    <t>EST</t>
  </si>
  <si>
    <t>0</t>
  </si>
  <si>
    <t>5.486</t>
  </si>
  <si>
    <t>6.65372</t>
  </si>
  <si>
    <t>34.966022803898</t>
  </si>
  <si>
    <t>2.0251697543087</t>
  </si>
  <si>
    <t>0.34349168977674</t>
  </si>
  <si>
    <t>2.52895756598125</t>
  </si>
  <si>
    <t>6.34314653787713</t>
  </si>
  <si>
    <t>0.725626194653363</t>
  </si>
  <si>
    <t>2.99982742405019</t>
  </si>
  <si>
    <t>9.9970393878772</t>
  </si>
  <si>
    <t>4.37093175240901</t>
  </si>
  <si>
    <t>1.29381869815905</t>
  </si>
  <si>
    <t>4.33801379880541</t>
  </si>
  <si>
    <t>FIN</t>
  </si>
  <si>
    <t>7.481</t>
  </si>
  <si>
    <t>48.34126</t>
  </si>
  <si>
    <t>47.2771524186188</t>
  </si>
  <si>
    <t>1.06341787205797</t>
  </si>
  <si>
    <t>0.417623143513013</t>
  </si>
  <si>
    <t>1.28121802140664</t>
  </si>
  <si>
    <t>5.89443261332522</t>
  </si>
  <si>
    <t>0.300080205769284</t>
  </si>
  <si>
    <t>7.40313079071826</t>
  </si>
  <si>
    <t>19.1871560140498</t>
  </si>
  <si>
    <t>4.59316314959759</t>
  </si>
  <si>
    <t>1.29158945708991</t>
  </si>
  <si>
    <t>5.84534115109108</t>
  </si>
  <si>
    <t>FRA</t>
  </si>
  <si>
    <t>11.476</t>
  </si>
  <si>
    <t>71.47308</t>
  </si>
  <si>
    <t>51.718372123261</t>
  </si>
  <si>
    <t>1.1881419841373</t>
  </si>
  <si>
    <t>1.0230139123651</t>
  </si>
  <si>
    <t>1.44643089325185</t>
  </si>
  <si>
    <t>5.61780002600442</t>
  </si>
  <si>
    <t>0.746001820309453</t>
  </si>
  <si>
    <t>7.81640878949421</t>
  </si>
  <si>
    <t>20.4348589260174</t>
  </si>
  <si>
    <t>4.41392536731244</t>
  </si>
  <si>
    <t>2.01124691197504</t>
  </si>
  <si>
    <t>7.02047848134183</t>
  </si>
  <si>
    <t>GBR</t>
  </si>
  <si>
    <t>2.55197101131</t>
  </si>
  <si>
    <t>4.916</t>
  </si>
  <si>
    <t>46.67927</t>
  </si>
  <si>
    <t>36.2596900412689</t>
  </si>
  <si>
    <t>0.868721558147253</t>
  </si>
  <si>
    <t>0.705152172942226</t>
  </si>
  <si>
    <t>2.0424282172951</t>
  </si>
  <si>
    <t>4.93930507529183</t>
  </si>
  <si>
    <t>0.61986492391134</t>
  </si>
  <si>
    <t>3.84423080796096</t>
  </si>
  <si>
    <t>13.6410562659421</t>
  </si>
  <si>
    <t>2.18375636917996</t>
  </si>
  <si>
    <t>2.08165684929288</t>
  </si>
  <si>
    <t>5.33351780130523</t>
  </si>
  <si>
    <t>GRC</t>
  </si>
  <si>
    <t>A3</t>
  </si>
  <si>
    <t>10.562</t>
  </si>
  <si>
    <t>116.2653</t>
  </si>
  <si>
    <t>45.9860932174109</t>
  </si>
  <si>
    <t>0.556527132581972</t>
  </si>
  <si>
    <t>0.399490550897094</t>
  </si>
  <si>
    <t>1.4902048839385</t>
  </si>
  <si>
    <t>3.70777167551366</t>
  </si>
  <si>
    <t>0.452712153894898</t>
  </si>
  <si>
    <t>11.5418602254249</t>
  </si>
  <si>
    <t>13.5734799349213</t>
  </si>
  <si>
    <t>5.39443655076504</t>
  </si>
  <si>
    <t>2.58289038746131</t>
  </si>
  <si>
    <t>6.28671972201217</t>
  </si>
  <si>
    <t>HUN</t>
  </si>
  <si>
    <t>0.07792865631514</t>
  </si>
  <si>
    <t>7.434</t>
  </si>
  <si>
    <t>59.49084</t>
  </si>
  <si>
    <t>47.2523589653672</t>
  </si>
  <si>
    <t>1.4841577535766</t>
  </si>
  <si>
    <t>0.852292726009338</t>
  </si>
  <si>
    <t>2.04173728951145</t>
  </si>
  <si>
    <t>5.35532869657828</t>
  </si>
  <si>
    <t>0.734685395520401</t>
  </si>
  <si>
    <t>10.4605843350413</t>
  </si>
  <si>
    <t>14.327969244157</t>
  </si>
  <si>
    <t>5.83450551020541</t>
  </si>
  <si>
    <t>1.19090572580802</t>
  </si>
  <si>
    <t>4.97019228895946</t>
  </si>
  <si>
    <t>IRL</t>
  </si>
  <si>
    <t>AA2</t>
  </si>
  <si>
    <t>2.938</t>
  </si>
  <si>
    <t>35.5011</t>
  </si>
  <si>
    <t>32.1729918954999</t>
  </si>
  <si>
    <t>0.629965766745576</t>
  </si>
  <si>
    <t>1.30202371774466</t>
  </si>
  <si>
    <t>1.525614386309</t>
  </si>
  <si>
    <t>4.09595694960466</t>
  </si>
  <si>
    <t>0.815256561099102</t>
  </si>
  <si>
    <t>3.79306359025564</t>
  </si>
  <si>
    <t>10.2999304574088</t>
  </si>
  <si>
    <t>3.95596910740255</t>
  </si>
  <si>
    <t>0.520193543868467</t>
  </si>
  <si>
    <t>5.23501781506138</t>
  </si>
  <si>
    <t>ISL</t>
  </si>
  <si>
    <t>Aa3</t>
  </si>
  <si>
    <t>2.7885642480915</t>
  </si>
  <si>
    <t>1.984</t>
  </si>
  <si>
    <t>47.4191361659734</t>
  </si>
  <si>
    <t>2.87972980683875</t>
  </si>
  <si>
    <t>0.467120658609074</t>
  </si>
  <si>
    <t>1.43382085369796</t>
  </si>
  <si>
    <t>7.25263405773101</t>
  </si>
  <si>
    <t>0.676858781628692</t>
  </si>
  <si>
    <t>12.4232182549448</t>
  </si>
  <si>
    <t>7.69593001714953</t>
  </si>
  <si>
    <t>6.92245369167565</t>
  </si>
  <si>
    <t>0.024644865145743</t>
  </si>
  <si>
    <t>7.64272642500504</t>
  </si>
  <si>
    <t>ISR</t>
  </si>
  <si>
    <t>A2</t>
  </si>
  <si>
    <t>1.6138654617562</t>
  </si>
  <si>
    <t>4.917</t>
  </si>
  <si>
    <t>91.10816</t>
  </si>
  <si>
    <t>48.538596720028</t>
  </si>
  <si>
    <t>1.46312722560701</t>
  </si>
  <si>
    <t>0.500107759813926</t>
  </si>
  <si>
    <t>1.56160595169049</t>
  </si>
  <si>
    <t>7.48049997407745</t>
  </si>
  <si>
    <t>0.597001929368267</t>
  </si>
  <si>
    <t>8.46266139151285</t>
  </si>
  <si>
    <t>12.4111550032082</t>
  </si>
  <si>
    <t>2.83354485682825</t>
  </si>
  <si>
    <t>7.93097323399199</t>
  </si>
  <si>
    <t>5.29791939392955</t>
  </si>
  <si>
    <t>ITA</t>
  </si>
  <si>
    <t>WR</t>
  </si>
  <si>
    <t>0.18205735778639</t>
  </si>
  <si>
    <t>13.296</t>
  </si>
  <si>
    <t>117.2806</t>
  </si>
  <si>
    <t>47.3395122352195</t>
  </si>
  <si>
    <t>0.732147118308447</t>
  </si>
  <si>
    <t>0.672667161911235</t>
  </si>
  <si>
    <t>1.83255314933219</t>
  </si>
  <si>
    <t>4.41728199066233</t>
  </si>
  <si>
    <t>0.741179913027529</t>
  </si>
  <si>
    <t>10.6500330333444</t>
  </si>
  <si>
    <t>16.5852232679885</t>
  </si>
  <si>
    <t>4.4076587670864</t>
  </si>
  <si>
    <t>1.16897245749066</t>
  </si>
  <si>
    <t>6.13179537606791</t>
  </si>
  <si>
    <t>JPN</t>
  </si>
  <si>
    <t>0.4465877143006</t>
  </si>
  <si>
    <t>7.291</t>
  </si>
  <si>
    <t>146.8432</t>
  </si>
  <si>
    <t>KOR</t>
  </si>
  <si>
    <t>Baa2</t>
  </si>
  <si>
    <t>1.093</t>
  </si>
  <si>
    <t>25.1774310052611</t>
  </si>
  <si>
    <t>0.563745392111949</t>
  </si>
  <si>
    <t>0.990804661754886</t>
  </si>
  <si>
    <t>1.03745106406271</t>
  </si>
  <si>
    <t>4.12363814216064</t>
  </si>
  <si>
    <t>0.733881709080052</t>
  </si>
  <si>
    <t>3.9941512370278</t>
  </si>
  <si>
    <t>3.37131285860836</t>
  </si>
  <si>
    <t>5.60806301026574</t>
  </si>
  <si>
    <t>2.24925331103886</t>
  </si>
  <si>
    <t>2.50512961915009</t>
  </si>
  <si>
    <t>LTU</t>
  </si>
  <si>
    <t>Ba1</t>
  </si>
  <si>
    <t>6.564</t>
  </si>
  <si>
    <t>33.54134</t>
  </si>
  <si>
    <t>37.1372272969392</t>
  </si>
  <si>
    <t>0.819777691421622</t>
  </si>
  <si>
    <t>0.337236030174391</t>
  </si>
  <si>
    <t>1.90801811675743</t>
  </si>
  <si>
    <t>5.97918564521912</t>
  </si>
  <si>
    <t>0.091274508062259</t>
  </si>
  <si>
    <t>5.4182071578782</t>
  </si>
  <si>
    <t>11.6203593564086</t>
  </si>
  <si>
    <t>4.24743877703015</t>
  </si>
  <si>
    <t>1.23636752497317</t>
  </si>
  <si>
    <t>5.47929195230009</t>
  </si>
  <si>
    <t>LUX</t>
  </si>
  <si>
    <t>7.22</t>
  </si>
  <si>
    <t>18.03907</t>
  </si>
  <si>
    <t>38.1341387307119</t>
  </si>
  <si>
    <t>1.09242551336817</t>
  </si>
  <si>
    <t>0.764325160807908</t>
  </si>
  <si>
    <t>0.967341179852218</t>
  </si>
  <si>
    <t>4.39729849665549</t>
  </si>
  <si>
    <t>0.872952131393911</t>
  </si>
  <si>
    <t>5.12628010959347</t>
  </si>
  <si>
    <t>15.4845359624578</t>
  </si>
  <si>
    <t>4.22451712401176</t>
  </si>
  <si>
    <t>0.284214051413723</t>
  </si>
  <si>
    <t>4.92020712491587</t>
  </si>
  <si>
    <t>LVA</t>
  </si>
  <si>
    <t>7.851</t>
  </si>
  <si>
    <t>15.84802</t>
  </si>
  <si>
    <t>34.6678013702912</t>
  </si>
  <si>
    <t>1.18418405542415</t>
  </si>
  <si>
    <t>1.40704677185698</t>
  </si>
  <si>
    <t>2.27520747983494</t>
  </si>
  <si>
    <t>5.55403336676497</t>
  </si>
  <si>
    <t>0.274529388230466</t>
  </si>
  <si>
    <t>3.89922750294574</t>
  </si>
  <si>
    <t>11.8437144749803</t>
  </si>
  <si>
    <t>4.12101940752783</t>
  </si>
  <si>
    <t>0.933480230872389</t>
  </si>
  <si>
    <t>3.17535869185341</t>
  </si>
  <si>
    <t>MEX</t>
  </si>
  <si>
    <t>Baa3</t>
  </si>
  <si>
    <t>0.01361774825363</t>
  </si>
  <si>
    <t>0.844</t>
  </si>
  <si>
    <t>NLD</t>
  </si>
  <si>
    <t>2.771977106381</t>
  </si>
  <si>
    <t>4.595</t>
  </si>
  <si>
    <t>58.45364</t>
  </si>
  <si>
    <t>42.8155498971738</t>
  </si>
  <si>
    <t>1.43666174843997</t>
  </si>
  <si>
    <t>0.706190947557592</t>
  </si>
  <si>
    <t>1.57175734258043</t>
  </si>
  <si>
    <t>4.61566237307551</t>
  </si>
  <si>
    <t>1.47111008734522</t>
  </si>
  <si>
    <t>6.72987729335666</t>
  </si>
  <si>
    <t>14.8779470450173</t>
  </si>
  <si>
    <t>5.14919658587909</t>
  </si>
  <si>
    <t>1.48480641486176</t>
  </si>
  <si>
    <t>4.77234005906022</t>
  </si>
  <si>
    <t>NOR</t>
  </si>
  <si>
    <t>4.772</t>
  </si>
  <si>
    <t>31.88161</t>
  </si>
  <si>
    <t>44.1849612543837</t>
  </si>
  <si>
    <t>1.28465913958011</t>
  </si>
  <si>
    <t>0.275329762846911</t>
  </si>
  <si>
    <t>0.9856127893136</t>
  </si>
  <si>
    <t>5.45845889487095</t>
  </si>
  <si>
    <t>0.54835818567467</t>
  </si>
  <si>
    <t>5.61475823783838</t>
  </si>
  <si>
    <t>16.4451839985271</t>
  </si>
  <si>
    <t>4.67779321948519</t>
  </si>
  <si>
    <t>1.75055264123515</t>
  </si>
  <si>
    <t>7.14425438501163</t>
  </si>
  <si>
    <t>NZL</t>
  </si>
  <si>
    <t>2.2701229993825</t>
  </si>
  <si>
    <t>4.674</t>
  </si>
  <si>
    <t>POL</t>
  </si>
  <si>
    <t>11.465</t>
  </si>
  <si>
    <t>44.5729</t>
  </si>
  <si>
    <t>44.8426712114931</t>
  </si>
  <si>
    <t>0.899113042321137</t>
  </si>
  <si>
    <t>1.18649142471096</t>
  </si>
  <si>
    <t>1.9882336081725</t>
  </si>
  <si>
    <t>6.01767261895623</t>
  </si>
  <si>
    <t>0.60943153843398</t>
  </si>
  <si>
    <t>6.2707600812746</t>
  </si>
  <si>
    <t>18.5565058064252</t>
  </si>
  <si>
    <t>3.41565713174367</t>
  </si>
  <si>
    <t>1.64135792043483</t>
  </si>
  <si>
    <t>4.25744803902</t>
  </si>
  <si>
    <t>PRT</t>
  </si>
  <si>
    <t>0.72385247058978</t>
  </si>
  <si>
    <t>8.21</t>
  </si>
  <si>
    <t>69.68221</t>
  </si>
  <si>
    <t>44.1303008862257</t>
  </si>
  <si>
    <t>1.37970162093674</t>
  </si>
  <si>
    <t>1.02993916943876</t>
  </si>
  <si>
    <t>1.7402908071249</t>
  </si>
  <si>
    <t>6.39271546651122</t>
  </si>
  <si>
    <t>0.671728918832184</t>
  </si>
  <si>
    <t>6.47795206553807</t>
  </si>
  <si>
    <t>12.809919975774</t>
  </si>
  <si>
    <t>5.71893904275123</t>
  </si>
  <si>
    <t>1.41999622331087</t>
  </si>
  <si>
    <t>6.48912496113331</t>
  </si>
  <si>
    <t>SVK</t>
  </si>
  <si>
    <t>5.8921518999999995e-07</t>
  </si>
  <si>
    <t>6.268</t>
  </si>
  <si>
    <t>58.50409</t>
  </si>
  <si>
    <t>45.3066223804273</t>
  </si>
  <si>
    <t>0.989887308002368</t>
  </si>
  <si>
    <t>0.487057844709966</t>
  </si>
  <si>
    <t>3.66419512017973</t>
  </si>
  <si>
    <t>3.60573537528654</t>
  </si>
  <si>
    <t>0.909807060144689</t>
  </si>
  <si>
    <t>7.96353252596614</t>
  </si>
  <si>
    <t>14.3064002974143</t>
  </si>
  <si>
    <t>6.34408992639368</t>
  </si>
  <si>
    <t>1.32726027081557</t>
  </si>
  <si>
    <t>5.70871484936882</t>
  </si>
  <si>
    <t>SVN</t>
  </si>
  <si>
    <t>10.516</t>
  </si>
  <si>
    <t>35.15276</t>
  </si>
  <si>
    <t>48.711534629887304</t>
  </si>
  <si>
    <t>1.25469899622034</t>
  </si>
  <si>
    <t>0.642528452575637</t>
  </si>
  <si>
    <t>1.85500063777522</t>
  </si>
  <si>
    <t>6.40301260191451</t>
  </si>
  <si>
    <t>0.757907421098197</t>
  </si>
  <si>
    <t>6.84168911461279</t>
  </si>
  <si>
    <t>17.6758688318062</t>
  </si>
  <si>
    <t>5.3402020705567</t>
  </si>
  <si>
    <t>1.24703858929384</t>
  </si>
  <si>
    <t>6.69354062757132</t>
  </si>
  <si>
    <t>SWE</t>
  </si>
  <si>
    <t>6.716</t>
  </si>
  <si>
    <t>65.88911</t>
  </si>
  <si>
    <t>52.5220960238939</t>
  </si>
  <si>
    <t>1.28927588466972</t>
  </si>
  <si>
    <t>0.720285046596459</t>
  </si>
  <si>
    <t>1.28028929625427</t>
  </si>
  <si>
    <t>6.72260718104301</t>
  </si>
  <si>
    <t>0.422769059455668</t>
  </si>
  <si>
    <t>8.54908135099178</t>
  </si>
  <si>
    <t>21.6504888104992</t>
  </si>
  <si>
    <t>3.69264909049734</t>
  </si>
  <si>
    <t>2.00780355397605</t>
  </si>
  <si>
    <t>6.18684674991043</t>
  </si>
  <si>
    <t>TUR</t>
  </si>
  <si>
    <t>B1</t>
  </si>
  <si>
    <t>4.337</t>
  </si>
  <si>
    <t>USA</t>
  </si>
  <si>
    <t>6.0458164102216</t>
  </si>
  <si>
    <t>5.727</t>
  </si>
  <si>
    <t>74.78939</t>
  </si>
  <si>
    <t>35.6101769346591</t>
  </si>
  <si>
    <t>0.321534003866403</t>
  </si>
  <si>
    <t>0.547034477362303</t>
  </si>
  <si>
    <t>2.11786754569984</t>
  </si>
  <si>
    <t>6.29892092453087</t>
  </si>
  <si>
    <t>6.11455066462835</t>
  </si>
  <si>
    <t>6.67811483142629</t>
  </si>
  <si>
    <t>3.82597067132089</t>
  </si>
  <si>
    <t>3.10050643885439</t>
  </si>
  <si>
    <t>6.60567737696974</t>
  </si>
  <si>
    <t>4.3180471274228</t>
  </si>
  <si>
    <t>3.939</t>
  </si>
  <si>
    <t>36.36391</t>
  </si>
  <si>
    <t>36.5298874780377</t>
  </si>
  <si>
    <t>0.932823266999788</t>
  </si>
  <si>
    <t>0.647094740252458</t>
  </si>
  <si>
    <t>1.73779765984225</t>
  </si>
  <si>
    <t>5.65650272270751</t>
  </si>
  <si>
    <t>0.552890306662845</t>
  </si>
  <si>
    <t>4.18449614335024</t>
  </si>
  <si>
    <t>10.0390026292507</t>
  </si>
  <si>
    <t>4.61190514759941</t>
  </si>
  <si>
    <t>2.10277753548242</t>
  </si>
  <si>
    <t>6.06459732589002</t>
  </si>
  <si>
    <t>0.1583432869406</t>
  </si>
  <si>
    <t>12.121</t>
  </si>
  <si>
    <t>74.02462</t>
  </si>
  <si>
    <t>51.0543046642687</t>
  </si>
  <si>
    <t>1.38219814283815</t>
  </si>
  <si>
    <t>0.520827774352833</t>
  </si>
  <si>
    <t>1.42766527405844</t>
  </si>
  <si>
    <t>5.17438358275349</t>
  </si>
  <si>
    <t>0.489350529661867</t>
  </si>
  <si>
    <t>8.14973959493368</t>
  </si>
  <si>
    <t>20.8723329353067</t>
  </si>
  <si>
    <t>4.95016610123474</t>
  </si>
  <si>
    <t>0.78321753453213006</t>
  </si>
  <si>
    <t>7.30442319459676</t>
  </si>
  <si>
    <t>1.4073987057553</t>
  </si>
  <si>
    <t>8.941</t>
  </si>
  <si>
    <t>119.5324</t>
  </si>
  <si>
    <t>49.9034787537982</t>
  </si>
  <si>
    <t>1.22961663407817</t>
  </si>
  <si>
    <t>0.431683268321013</t>
  </si>
  <si>
    <t>1.71601052346903</t>
  </si>
  <si>
    <t>5.78966455985031</t>
  </si>
  <si>
    <t>0.827392930948609</t>
  </si>
  <si>
    <t>10.5305685988848</t>
  </si>
  <si>
    <t>17.1022473805689</t>
  </si>
  <si>
    <t>4.7402819115708</t>
  </si>
  <si>
    <t>1.18895877454064</t>
  </si>
  <si>
    <t>6.34705417156592</t>
  </si>
  <si>
    <t>2.1804641725601</t>
  </si>
  <si>
    <t>4.169</t>
  </si>
  <si>
    <t>103.5752</t>
  </si>
  <si>
    <t>4.3526445442215</t>
  </si>
  <si>
    <t>6.257</t>
  </si>
  <si>
    <t>57.86365</t>
  </si>
  <si>
    <t>34.9554431791867</t>
  </si>
  <si>
    <t>1.05847890932422</t>
  </si>
  <si>
    <t>0.180560167740992</t>
  </si>
  <si>
    <t>1.52509321381514</t>
  </si>
  <si>
    <t>5.39941507541686</t>
  </si>
  <si>
    <t>0.750215189334105</t>
  </si>
  <si>
    <t>5.00875642861237</t>
  </si>
  <si>
    <t>14.2593033090318</t>
  </si>
  <si>
    <t>3.93585380466268</t>
  </si>
  <si>
    <t>1.07402168742487</t>
  </si>
  <si>
    <t>1.76374539382373</t>
  </si>
  <si>
    <t>0.78885859294159</t>
  </si>
  <si>
    <t>4.522</t>
  </si>
  <si>
    <t>0.19412281464536</t>
  </si>
  <si>
    <t>6.985</t>
  </si>
  <si>
    <t>30.58475</t>
  </si>
  <si>
    <t>44.6581954097055</t>
  </si>
  <si>
    <t>1.37317901048762</t>
  </si>
  <si>
    <t>0.742665688585059</t>
  </si>
  <si>
    <t>2.00677670827973</t>
  </si>
  <si>
    <t>4.9111068004171</t>
  </si>
  <si>
    <t>0.892202177495056</t>
  </si>
  <si>
    <t>4.20589955637013</t>
  </si>
  <si>
    <t>13.1301510006384</t>
  </si>
  <si>
    <t>8.35646615250492</t>
  </si>
  <si>
    <t>1.76426300881983</t>
  </si>
  <si>
    <t>7.27548530610758</t>
  </si>
  <si>
    <t>0.12577629974706</t>
  </si>
  <si>
    <t>11.161</t>
  </si>
  <si>
    <t>64.33588</t>
  </si>
  <si>
    <t>47.8715447746256</t>
  </si>
  <si>
    <t>1.21098939093407</t>
  </si>
  <si>
    <t>1.0195530726257</t>
  </si>
  <si>
    <t>1.62174949502302</t>
  </si>
  <si>
    <t>4.16305752188234</t>
  </si>
  <si>
    <t>0.618756027878369</t>
  </si>
  <si>
    <t>6.67361199570542</t>
  </si>
  <si>
    <t>20.6075646461522</t>
  </si>
  <si>
    <t>4.21141702909759</t>
  </si>
  <si>
    <t>1.04862336906083</t>
  </si>
  <si>
    <t>6.69622222626608</t>
  </si>
  <si>
    <t>3.0348684175301</t>
  </si>
  <si>
    <t>6.277</t>
  </si>
  <si>
    <t>58.14748</t>
  </si>
  <si>
    <t>53.2143102731416</t>
  </si>
  <si>
    <t>1.58586538132149</t>
  </si>
  <si>
    <t>0.551241559329007</t>
  </si>
  <si>
    <t>0.929892180221327</t>
  </si>
  <si>
    <t>6.57589911616329</t>
  </si>
  <si>
    <t>0.681145667470342</t>
  </si>
  <si>
    <t>7.81679534567932</t>
  </si>
  <si>
    <t>22.9872126558266</t>
  </si>
  <si>
    <t>3.54002876356333</t>
  </si>
  <si>
    <t>1.47056839451045</t>
  </si>
  <si>
    <t>7.07559030070041</t>
  </si>
  <si>
    <t>0.56964293337887</t>
  </si>
  <si>
    <t>8.104</t>
  </si>
  <si>
    <t>59.58066</t>
  </si>
  <si>
    <t>38.6373460413687</t>
  </si>
  <si>
    <t>1.30931543108417</t>
  </si>
  <si>
    <t>1.03835357653638</t>
  </si>
  <si>
    <t>1.79667321279911</t>
  </si>
  <si>
    <t>4.04041347364826</t>
  </si>
  <si>
    <t>0.949900740709117</t>
  </si>
  <si>
    <t>5.80333319102611</t>
  </si>
  <si>
    <t>12.6214058530962</t>
  </si>
  <si>
    <t>4.87424488227635</t>
  </si>
  <si>
    <t>1.08598202659722</t>
  </si>
  <si>
    <t>5.11772365359575</t>
  </si>
  <si>
    <t>0.00770291988065</t>
  </si>
  <si>
    <t>5.415</t>
  </si>
  <si>
    <t>7.538434</t>
  </si>
  <si>
    <t>35.8743534741735</t>
  </si>
  <si>
    <t>2.24861874215412</t>
  </si>
  <si>
    <t>0.360494875092361</t>
  </si>
  <si>
    <t>2.66408269394496</t>
  </si>
  <si>
    <t>6.52086651718487</t>
  </si>
  <si>
    <t>0.617443349892235</t>
  </si>
  <si>
    <t>3.36078378233268</t>
  </si>
  <si>
    <t>9.7704337954997</t>
  </si>
  <si>
    <t>4.60078388460073</t>
  </si>
  <si>
    <t>1.3537733075277</t>
  </si>
  <si>
    <t>4.37579417532323</t>
  </si>
  <si>
    <t>7.774</t>
  </si>
  <si>
    <t>48.17222</t>
  </si>
  <si>
    <t>48.4698894171841</t>
  </si>
  <si>
    <t>1.08629769809948</t>
  </si>
  <si>
    <t>0.387915359023746</t>
  </si>
  <si>
    <t>1.24725563352774</t>
  </si>
  <si>
    <t>6.10697304796412</t>
  </si>
  <si>
    <t>0.297671160917528</t>
  </si>
  <si>
    <t>6.99594574572687</t>
  </si>
  <si>
    <t>19.9379066039896</t>
  </si>
  <si>
    <t>4.91494147596406</t>
  </si>
  <si>
    <t>1.29978583839554</t>
  </si>
  <si>
    <t>6.19519685357542</t>
  </si>
  <si>
    <t>11.622</t>
  </si>
  <si>
    <t>75.16156</t>
  </si>
  <si>
    <t>52.7951687492797</t>
  </si>
  <si>
    <t>1.2775305149358</t>
  </si>
  <si>
    <t>1.12732542358151</t>
  </si>
  <si>
    <t>1.5272425431202</t>
  </si>
  <si>
    <t>5.78097515538512</t>
  </si>
  <si>
    <t>0.758079113053106</t>
  </si>
  <si>
    <t>7.69295686122372</t>
  </si>
  <si>
    <t>20.694923697703</t>
  </si>
  <si>
    <t>4.61290227096243</t>
  </si>
  <si>
    <t>2.03718410483749</t>
  </si>
  <si>
    <t>7.28611204355129</t>
  </si>
  <si>
    <t>2.6276637216872</t>
  </si>
  <si>
    <t>4.909</t>
  </si>
  <si>
    <t>49.48914</t>
  </si>
  <si>
    <t>37.5097451475886</t>
  </si>
  <si>
    <t>0.902350260766708</t>
  </si>
  <si>
    <t>0.700138448303672</t>
  </si>
  <si>
    <t>2.1286426689607</t>
  </si>
  <si>
    <t>5.54129254260982</t>
  </si>
  <si>
    <t>0.668550728533792</t>
  </si>
  <si>
    <t>3.68879039195656</t>
  </si>
  <si>
    <t>13.9094339749449</t>
  </si>
  <si>
    <t>2.18005672347976</t>
  </si>
  <si>
    <t>2.15796212161944</t>
  </si>
  <si>
    <t>5.63252728641325</t>
  </si>
  <si>
    <t>10.457</t>
  </si>
  <si>
    <t>117.5052</t>
  </si>
  <si>
    <t>45.7969227893809</t>
  </si>
  <si>
    <t>0.568332103544414</t>
  </si>
  <si>
    <t>0.374401773271455</t>
  </si>
  <si>
    <t>1.50494830432643</t>
  </si>
  <si>
    <t>3.91225382364535</t>
  </si>
  <si>
    <t>0.488190547501014</t>
  </si>
  <si>
    <t>11.0344522622504</t>
  </si>
  <si>
    <t>13.7335709283838</t>
  </si>
  <si>
    <t>5.3242134522573</t>
  </si>
  <si>
    <t>2.88876662318269</t>
  </si>
  <si>
    <t>5.96779297101804</t>
  </si>
  <si>
    <t>0.08992550071674</t>
  </si>
  <si>
    <t>7.945</t>
  </si>
  <si>
    <t>60.63492</t>
  </si>
  <si>
    <t>50.9948199076292</t>
  </si>
  <si>
    <t>1.79326332741363</t>
  </si>
  <si>
    <t>0.854698893687278</t>
  </si>
  <si>
    <t>2.26843064407025</t>
  </si>
  <si>
    <t>5.66259025038576</t>
  </si>
  <si>
    <t>0.852748665685549</t>
  </si>
  <si>
    <t>9.74129135723766</t>
  </si>
  <si>
    <t>15.2338905574492</t>
  </si>
  <si>
    <t>7.73209763827963</t>
  </si>
  <si>
    <t>1.4073132058714</t>
  </si>
  <si>
    <t>5.44849536754886</t>
  </si>
  <si>
    <t>3.005</t>
  </si>
  <si>
    <t>34.05502</t>
  </si>
  <si>
    <t>32.8798400840942</t>
  </si>
  <si>
    <t>0.653820557440233</t>
  </si>
  <si>
    <t>1.2930893831369</t>
  </si>
  <si>
    <t>1.45059220979033</t>
  </si>
  <si>
    <t>3.99295401322437</t>
  </si>
  <si>
    <t>0.79708048142197</t>
  </si>
  <si>
    <t>3.71007393646508</t>
  </si>
  <si>
    <t>10.8751142898848</t>
  </si>
  <si>
    <t>3.77968547987908</t>
  </si>
  <si>
    <t>0.446640368654656</t>
  </si>
  <si>
    <t>5.8807967172699</t>
  </si>
  <si>
    <t>3.022923883156</t>
  </si>
  <si>
    <t>2.053</t>
  </si>
  <si>
    <t>45.4573314837784</t>
  </si>
  <si>
    <t>3.19835298553866</t>
  </si>
  <si>
    <t>0.752583945895854</t>
  </si>
  <si>
    <t>1.39571744163518</t>
  </si>
  <si>
    <t>7.71835943599563</t>
  </si>
  <si>
    <t>0.686129963467096</t>
  </si>
  <si>
    <t>8.68183856821347</t>
  </si>
  <si>
    <t>8.35181887284225</t>
  </si>
  <si>
    <t>6.37765054537991</t>
  </si>
  <si>
    <t>0.027858432936211</t>
  </si>
  <si>
    <t>8.26702129187411</t>
  </si>
  <si>
    <t>1.3948362517106</t>
  </si>
  <si>
    <t>4.903</t>
  </si>
  <si>
    <t>94.77459</t>
  </si>
  <si>
    <t>52.665618097711</t>
  </si>
  <si>
    <t>1.44353592588901</t>
  </si>
  <si>
    <t>0.280121030629795</t>
  </si>
  <si>
    <t>1.65096066832559</t>
  </si>
  <si>
    <t>7.50594841073924</t>
  </si>
  <si>
    <t>0.602153403454926</t>
  </si>
  <si>
    <t>11.4650427615953</t>
  </si>
  <si>
    <t>12.2677141871592</t>
  </si>
  <si>
    <t>3.29499460035151</t>
  </si>
  <si>
    <t>8.83855940361875</t>
  </si>
  <si>
    <t>5.31658770594778</t>
  </si>
  <si>
    <t>0.15656404856876</t>
  </si>
  <si>
    <t>13.418</t>
  </si>
  <si>
    <t>116.2172</t>
  </si>
  <si>
    <t>46.6997847597968</t>
  </si>
  <si>
    <t>0.710160103369806</t>
  </si>
  <si>
    <t>0.671012055539867</t>
  </si>
  <si>
    <t>1.89830261440973</t>
  </si>
  <si>
    <t>4.43875615261636</t>
  </si>
  <si>
    <t>0.779332022917975</t>
  </si>
  <si>
    <t>10.2148558324629</t>
  </si>
  <si>
    <t>16.2433293348409</t>
  </si>
  <si>
    <t>4.350565658186</t>
  </si>
  <si>
    <t>1.14622462403321</t>
  </si>
  <si>
    <t>6.24724636142002</t>
  </si>
  <si>
    <t>0.4968428651154</t>
  </si>
  <si>
    <t>7.587</t>
  </si>
  <si>
    <t>157.0952</t>
  </si>
  <si>
    <t>0.84777220900697</t>
  </si>
  <si>
    <t>1.078</t>
  </si>
  <si>
    <t>24.8435503521989</t>
  </si>
  <si>
    <t>0.59236082005624</t>
  </si>
  <si>
    <t>0.901481800435379</t>
  </si>
  <si>
    <t>0.989931331510142</t>
  </si>
  <si>
    <t>4.17303129069414</t>
  </si>
  <si>
    <t>0.77877894281848</t>
  </si>
  <si>
    <t>3.96224845054032</t>
  </si>
  <si>
    <t>3.22442568015727</t>
  </si>
  <si>
    <t>5.67511866649557</t>
  </si>
  <si>
    <t>2.15474832279122</t>
  </si>
  <si>
    <t>2.3914250467001</t>
  </si>
  <si>
    <t>6.244</t>
  </si>
  <si>
    <t>32.02078</t>
  </si>
  <si>
    <t>35.1928138516055</t>
  </si>
  <si>
    <t>0.90736706453679</t>
  </si>
  <si>
    <t>0.392362485732118</t>
  </si>
  <si>
    <t>1.90075484526733</t>
  </si>
  <si>
    <t>6.05629313422571</t>
  </si>
  <si>
    <t>0.104199673061644</t>
  </si>
  <si>
    <t>4.40069074353198</t>
  </si>
  <si>
    <t>10.6149958977797</t>
  </si>
  <si>
    <t>4.31888543762644</t>
  </si>
  <si>
    <t>1.41947354876832</t>
  </si>
  <si>
    <t>5.07772515528965</t>
  </si>
  <si>
    <t>7.517</t>
  </si>
  <si>
    <t>18.23463</t>
  </si>
  <si>
    <t>41.759948605207</t>
  </si>
  <si>
    <t>1.18167561962703</t>
  </si>
  <si>
    <t>0.986802096701568</t>
  </si>
  <si>
    <t>1.02170660747587</t>
  </si>
  <si>
    <t>4.6116735237571</t>
  </si>
  <si>
    <t>0.794567402769347</t>
  </si>
  <si>
    <t>5.27949717033569</t>
  </si>
  <si>
    <t>16.4522991277391</t>
  </si>
  <si>
    <t>6.20692561468923</t>
  </si>
  <si>
    <t>0.257565702643795</t>
  </si>
  <si>
    <t>4.96723573946825</t>
  </si>
  <si>
    <t>7.41</t>
  </si>
  <si>
    <t>15.86893</t>
  </si>
  <si>
    <t>35.0043092347287</t>
  </si>
  <si>
    <t>1.32114177768869</t>
  </si>
  <si>
    <t>1.33244273832982</t>
  </si>
  <si>
    <t>2.26625895972873</t>
  </si>
  <si>
    <t>5.68616756469651</t>
  </si>
  <si>
    <t>0.301319297936742</t>
  </si>
  <si>
    <t>3.73657341788038</t>
  </si>
  <si>
    <t>11.2369615166603</t>
  </si>
  <si>
    <t>4.4165343760353</t>
  </si>
  <si>
    <t>1.09024530816827</t>
  </si>
  <si>
    <t>3.61666427760394</t>
  </si>
  <si>
    <t>0.01774954386294</t>
  </si>
  <si>
    <t>0.933</t>
  </si>
  <si>
    <t>2.8674793519537</t>
  </si>
  <si>
    <t>4.642</t>
  </si>
  <si>
    <t>58.90744</t>
  </si>
  <si>
    <t>43.4491965270974</t>
  </si>
  <si>
    <t>1.47803893945169</t>
  </si>
  <si>
    <t>0.741114705160465</t>
  </si>
  <si>
    <t>1.66760785972698</t>
  </si>
  <si>
    <t>4.81105965035509</t>
  </si>
  <si>
    <t>1.57002975234317</t>
  </si>
  <si>
    <t>6.35275383777291</t>
  </si>
  <si>
    <t>15.1750918411532</t>
  </si>
  <si>
    <t>5.0796488784504</t>
  </si>
  <si>
    <t>1.42575782670208</t>
  </si>
  <si>
    <t>5.14809323598138</t>
  </si>
  <si>
    <t>5.12</t>
  </si>
  <si>
    <t>39.18916</t>
  </si>
  <si>
    <t>47.1783301495299</t>
  </si>
  <si>
    <t>1.40055322589118</t>
  </si>
  <si>
    <t>0.315433567410152</t>
  </si>
  <si>
    <t>1.13111504869233</t>
  </si>
  <si>
    <t>5.76639979090675</t>
  </si>
  <si>
    <t>0.544577732850061</t>
  </si>
  <si>
    <t>5.55371915650348</t>
  </si>
  <si>
    <t>17.6969505953136</t>
  </si>
  <si>
    <t>4.90369795250047</t>
  </si>
  <si>
    <t>1.99317628277812</t>
  </si>
  <si>
    <t>7.87270679668372</t>
  </si>
  <si>
    <t>2.0604916402511</t>
  </si>
  <si>
    <t>4.558</t>
  </si>
  <si>
    <t>11.692</t>
  </si>
  <si>
    <t>54.02126</t>
  </si>
  <si>
    <t>45.209021267794</t>
  </si>
  <si>
    <t>1.08013405334062</t>
  </si>
  <si>
    <t>1.32280408857764</t>
  </si>
  <si>
    <t>1.97878884136447</t>
  </si>
  <si>
    <t>6.14173112012351</t>
  </si>
  <si>
    <t>0.626435890048682</t>
  </si>
  <si>
    <t>6.0354783345276</t>
  </si>
  <si>
    <t>18.5064527329004</t>
  </si>
  <si>
    <t>3.45056844624693</t>
  </si>
  <si>
    <t>1.64291676824088</t>
  </si>
  <si>
    <t>4.42371099242318</t>
  </si>
  <si>
    <t>0.95144509900767</t>
  </si>
  <si>
    <t>8.602</t>
  </si>
  <si>
    <t>71.81933</t>
  </si>
  <si>
    <t>43.7341112696153</t>
  </si>
  <si>
    <t>1.33835352226541</t>
  </si>
  <si>
    <t>0.91912368835999</t>
  </si>
  <si>
    <t>1.82418957193865</t>
  </si>
  <si>
    <t>6.55161747074516</t>
  </si>
  <si>
    <t>0.64921944845662</t>
  </si>
  <si>
    <t>6.05773536214768</t>
  </si>
  <si>
    <t>13.4042571564486</t>
  </si>
  <si>
    <t>5.0886307061894</t>
  </si>
  <si>
    <t>1.34230289556476</t>
  </si>
  <si>
    <t>6.55868144749905</t>
  </si>
  <si>
    <t>1.30868199e-6</t>
  </si>
  <si>
    <t>6.322</t>
  </si>
  <si>
    <t>51.50904</t>
  </si>
  <si>
    <t>45.447059296267</t>
  </si>
  <si>
    <t>1.08857605914893</t>
  </si>
  <si>
    <t>0.719511378400461</t>
  </si>
  <si>
    <t>3.11879344754149</t>
  </si>
  <si>
    <t>3.45603343200418</t>
  </si>
  <si>
    <t>0.985279738544583</t>
  </si>
  <si>
    <t>7.90190064158373</t>
  </si>
  <si>
    <t>14.6115270764409</t>
  </si>
  <si>
    <t>6.32614955999946</t>
  </si>
  <si>
    <t>1.44906843113355</t>
  </si>
  <si>
    <t>5.79021953146975</t>
  </si>
  <si>
    <t>10.782</t>
  </si>
  <si>
    <t>36.15499</t>
  </si>
  <si>
    <t>47.2612513567679</t>
  </si>
  <si>
    <t>1.31056541329165</t>
  </si>
  <si>
    <t>0.56309044715985</t>
  </si>
  <si>
    <t>1.86006695071612</t>
  </si>
  <si>
    <t>6.42199134491229</t>
  </si>
  <si>
    <t>0.810748327087168</t>
  </si>
  <si>
    <t>5.94421377168488</t>
  </si>
  <si>
    <t>17.7107657808654</t>
  </si>
  <si>
    <t>4.73875008212781</t>
  </si>
  <si>
    <t>1.18168309752015</t>
  </si>
  <si>
    <t>6.71937614140252</t>
  </si>
  <si>
    <t>6.774</t>
  </si>
  <si>
    <t>66.10361</t>
  </si>
  <si>
    <t>53.617045678465</t>
  </si>
  <si>
    <t>1.27277611517525</t>
  </si>
  <si>
    <t>0.64502820266509</t>
  </si>
  <si>
    <t>1.31788190595827</t>
  </si>
  <si>
    <t>6.84307187369147</t>
  </si>
  <si>
    <t>0.434047020862583</t>
  </si>
  <si>
    <t>8.84843222739476</t>
  </si>
  <si>
    <t>21.8706125766644</t>
  </si>
  <si>
    <t>3.98066300894111</t>
  </si>
  <si>
    <t>1.93593130372669</t>
  </si>
  <si>
    <t>6.4686014433853</t>
  </si>
  <si>
    <t>4.628</t>
  </si>
  <si>
    <t>6.0809537246773004</t>
  </si>
  <si>
    <t>5.857</t>
  </si>
  <si>
    <t>80.4574</t>
  </si>
  <si>
    <t>36.7361028914711</t>
  </si>
  <si>
    <t>0.330612891738283</t>
  </si>
  <si>
    <t>0.58944517704464106</t>
  </si>
  <si>
    <t>2.17394264929947</t>
  </si>
  <si>
    <t>6.35995096763615</t>
  </si>
  <si>
    <t>5.98904009366547</t>
  </si>
  <si>
    <t>7.08327751908024</t>
  </si>
  <si>
    <t>3.80279488499885</t>
  </si>
  <si>
    <t>3.43167704079784</t>
  </si>
  <si>
    <t>6.97536175870894</t>
  </si>
  <si>
    <t>4.1449011186576</t>
  </si>
  <si>
    <t>3.85</t>
  </si>
  <si>
    <t>33.51073</t>
  </si>
  <si>
    <t>36.3269418979725</t>
  </si>
  <si>
    <t>0.963637732439961</t>
  </si>
  <si>
    <t>0.656246561539041</t>
  </si>
  <si>
    <t>1.77601213812913</t>
  </si>
  <si>
    <t>5.59766966452203</t>
  </si>
  <si>
    <t>0.534286161027108</t>
  </si>
  <si>
    <t>3.85605661371678</t>
  </si>
  <si>
    <t>10.3932730673678</t>
  </si>
  <si>
    <t>4.6055397587431</t>
  </si>
  <si>
    <t>1.85500263494692</t>
  </si>
  <si>
    <t>6.08933338738353</t>
  </si>
  <si>
    <t>0.15058065026999</t>
  </si>
  <si>
    <t>12.28</t>
  </si>
  <si>
    <t>72.53215</t>
  </si>
  <si>
    <t>51.2709948820521</t>
  </si>
  <si>
    <t>1.35755050645111</t>
  </si>
  <si>
    <t>0.531914480679624</t>
  </si>
  <si>
    <t>1.42858831050098</t>
  </si>
  <si>
    <t>5.2537870942972</t>
  </si>
  <si>
    <t>0.541139777435295</t>
  </si>
  <si>
    <t>7.77136152182634</t>
  </si>
  <si>
    <t>20.9721789374615</t>
  </si>
  <si>
    <t>5.18190396151236</t>
  </si>
  <si>
    <t>0.824294713339969</t>
  </si>
  <si>
    <t>7.40828420435115</t>
  </si>
  <si>
    <t>1.3637430114203</t>
  </si>
  <si>
    <t>9.02</t>
  </si>
  <si>
    <t>115.7454</t>
  </si>
  <si>
    <t>51.0473676761254</t>
  </si>
  <si>
    <t>1.27827078359119</t>
  </si>
  <si>
    <t>0.37147910990106</t>
  </si>
  <si>
    <t>1.74942976569718</t>
  </si>
  <si>
    <t>5.89131871172211</t>
  </si>
  <si>
    <t>0.846158715392094</t>
  </si>
  <si>
    <t>10.2672757700741</t>
  </si>
  <si>
    <t>17.4197244525431</t>
  </si>
  <si>
    <t>5.21631919180712</t>
  </si>
  <si>
    <t>1.14288681160255</t>
  </si>
  <si>
    <t>6.86453992564728</t>
  </si>
  <si>
    <t>2.1870552390243</t>
  </si>
  <si>
    <t>4.147</t>
  </si>
  <si>
    <t>99.24104</t>
  </si>
  <si>
    <t>4.5941617164856</t>
  </si>
  <si>
    <t>6.402</t>
  </si>
  <si>
    <t>56.88582</t>
  </si>
  <si>
    <t>34.113872496201</t>
  </si>
  <si>
    <t>1.09386205278868</t>
  </si>
  <si>
    <t>0.165646993469715</t>
  </si>
  <si>
    <t>1.58634029363724</t>
  </si>
  <si>
    <t>5.49969861609329</t>
  </si>
  <si>
    <t>0.733140982073984</t>
  </si>
  <si>
    <t>4.92155500104908</t>
  </si>
  <si>
    <t>13.2864571753981</t>
  </si>
  <si>
    <t>3.94669797304129</t>
  </si>
  <si>
    <t>1.04403767220422</t>
  </si>
  <si>
    <t>1.8364377816972</t>
  </si>
  <si>
    <t>A1</t>
  </si>
  <si>
    <t>0.79885639322501</t>
  </si>
  <si>
    <t>23.95587</t>
  </si>
  <si>
    <t>0.2113908789666</t>
  </si>
  <si>
    <t>6.816</t>
  </si>
  <si>
    <t>33.31659</t>
  </si>
  <si>
    <t>49.119305020946</t>
  </si>
  <si>
    <t>1.4104365861364</t>
  </si>
  <si>
    <t>1.17607807747396</t>
  </si>
  <si>
    <t>2.0921552765905</t>
  </si>
  <si>
    <t>5.21779722127382</t>
  </si>
  <si>
    <t>1.05587061511936</t>
  </si>
  <si>
    <t>4.55484987880084</t>
  </si>
  <si>
    <t>12.9625366395462</t>
  </si>
  <si>
    <t>11.3466777547484</t>
  </si>
  <si>
    <t>1.93146545434454</t>
  </si>
  <si>
    <t>7.37143751691192</t>
  </si>
  <si>
    <t>0.13098396162003</t>
  </si>
  <si>
    <t>11.34</t>
  </si>
  <si>
    <t>67.14529</t>
  </si>
  <si>
    <t>48.3041911402307</t>
  </si>
  <si>
    <t>1.1872561121737</t>
  </si>
  <si>
    <t>1.05318845887763</t>
  </si>
  <si>
    <t>1.61681520367883</t>
  </si>
  <si>
    <t>4.17101877851481</t>
  </si>
  <si>
    <t>0.612053880275099</t>
  </si>
  <si>
    <t>6.60793011299665</t>
  </si>
  <si>
    <t>21.0518319564834</t>
  </si>
  <si>
    <t>4.1587650402203</t>
  </si>
  <si>
    <t>1.03908083397767</t>
  </si>
  <si>
    <t>6.8062507630326</t>
  </si>
  <si>
    <t>3.1066114131212</t>
  </si>
  <si>
    <t>6.409</t>
  </si>
  <si>
    <t>56.06913</t>
  </si>
  <si>
    <t>53.6393481727568</t>
  </si>
  <si>
    <t>1.6040355044343</t>
  </si>
  <si>
    <t>0.534539298535772</t>
  </si>
  <si>
    <t>0.94038547689021</t>
  </si>
  <si>
    <t>6.5666203983927</t>
  </si>
  <si>
    <t>0.623837986038557</t>
  </si>
  <si>
    <t>7.58976202449632</t>
  </si>
  <si>
    <t>23.7372337329599</t>
  </si>
  <si>
    <t>3.44012231372774</t>
  </si>
  <si>
    <t>1.45801161793325</t>
  </si>
  <si>
    <t>7.14479981934799</t>
  </si>
  <si>
    <t>0.42665649547656</t>
  </si>
  <si>
    <t>7.996</t>
  </si>
  <si>
    <t>54.94661</t>
  </si>
  <si>
    <t>38.3751773102687</t>
  </si>
  <si>
    <t>1.35042492141011</t>
  </si>
  <si>
    <t>1.05401450391765</t>
  </si>
  <si>
    <t>1.79441731296104</t>
  </si>
  <si>
    <t>4.02310455634415</t>
  </si>
  <si>
    <t>0.971747525135055</t>
  </si>
  <si>
    <t>5.58966726746491</t>
  </si>
  <si>
    <t>12.7091263994735</t>
  </si>
  <si>
    <t>4.66840175203735</t>
  </si>
  <si>
    <t>1.03905687141173</t>
  </si>
  <si>
    <t>5.17521620011318</t>
  </si>
  <si>
    <t>0.0121929275861</t>
  </si>
  <si>
    <t>5.402</t>
  </si>
  <si>
    <t>8.355037</t>
  </si>
  <si>
    <t>35.0360328392506</t>
  </si>
  <si>
    <t>2.1842485466256</t>
  </si>
  <si>
    <t>0.378526842373338</t>
  </si>
  <si>
    <t>2.53761650521582</t>
  </si>
  <si>
    <t>6.27027999012994</t>
  </si>
  <si>
    <t>0.71474101656597</t>
  </si>
  <si>
    <t>3.11970158910715</t>
  </si>
  <si>
    <t>9.75135463721284</t>
  </si>
  <si>
    <t>4.47828131339574</t>
  </si>
  <si>
    <t>1.32770291237295</t>
  </si>
  <si>
    <t>4.27472307187775</t>
  </si>
  <si>
    <t>7.987</t>
  </si>
  <si>
    <t>49.13574</t>
  </si>
  <si>
    <t>49.340028599859</t>
  </si>
  <si>
    <t>1.10511436648676</t>
  </si>
  <si>
    <t>0.332786377504959</t>
  </si>
  <si>
    <t>1.29753738080646</t>
  </si>
  <si>
    <t>6.29065100923235</t>
  </si>
  <si>
    <t>0.302473162920349</t>
  </si>
  <si>
    <t>7.11569763227435</t>
  </si>
  <si>
    <t>20.3414849521249</t>
  </si>
  <si>
    <t>4.73676927030821</t>
  </si>
  <si>
    <t>1.39836176844658</t>
  </si>
  <si>
    <t>6.41915267975407</t>
  </si>
  <si>
    <t>11.79</t>
  </si>
  <si>
    <t>79.07757</t>
  </si>
  <si>
    <t>53.2705655235346</t>
  </si>
  <si>
    <t>1.34589180126402</t>
  </si>
  <si>
    <t>1.13101027432963</t>
  </si>
  <si>
    <t>1.55936286155473</t>
  </si>
  <si>
    <t>5.76206286265857</t>
  </si>
  <si>
    <t>0.8081360621979</t>
  </si>
  <si>
    <t>7.46995399425756</t>
  </si>
  <si>
    <t>21.2823472127339</t>
  </si>
  <si>
    <t>4.51839923074376</t>
  </si>
  <si>
    <t>1.85537688281966</t>
  </si>
  <si>
    <t>7.53808566561147</t>
  </si>
  <si>
    <t>2.5688033956701</t>
  </si>
  <si>
    <t>4.906</t>
  </si>
  <si>
    <t>48.55965</t>
  </si>
  <si>
    <t>38.6818733779376</t>
  </si>
  <si>
    <t>0.938038207258903</t>
  </si>
  <si>
    <t>0.896211814567014</t>
  </si>
  <si>
    <t>2.17560735573069</t>
  </si>
  <si>
    <t>5.61338762034017</t>
  </si>
  <si>
    <t>0.703508813701914</t>
  </si>
  <si>
    <t>3.52579823329127</t>
  </si>
  <si>
    <t>14.3146265387271</t>
  </si>
  <si>
    <t>2.46442375612118</t>
  </si>
  <si>
    <t>2.24608522425137</t>
  </si>
  <si>
    <t>5.80418581394795</t>
  </si>
  <si>
    <t>10.301</t>
  </si>
  <si>
    <t>111.0322</t>
  </si>
  <si>
    <t>46.5918300277855</t>
  </si>
  <si>
    <t>0.54274688929254</t>
  </si>
  <si>
    <t>0.374500943178169</t>
  </si>
  <si>
    <t>1.49129629313336</t>
  </si>
  <si>
    <t>4.25477787980928</t>
  </si>
  <si>
    <t>0.441575738971274</t>
  </si>
  <si>
    <t>10.0718395449663</t>
  </si>
  <si>
    <t>14.2947568967739</t>
  </si>
  <si>
    <t>5.49622055861333</t>
  </si>
  <si>
    <t>3.64551515135525</t>
  </si>
  <si>
    <t>5.97860013169208</t>
  </si>
  <si>
    <t>0.08588266603031</t>
  </si>
  <si>
    <t>7.844</t>
  </si>
  <si>
    <t>61.37631</t>
  </si>
  <si>
    <t>49.1118836702213</t>
  </si>
  <si>
    <t>1.70245227153127</t>
  </si>
  <si>
    <t>0.733084485887312</t>
  </si>
  <si>
    <t>2.12356022540413</t>
  </si>
  <si>
    <t>6.39910679581815</t>
  </si>
  <si>
    <t>0.639653020509087</t>
  </si>
  <si>
    <t>9.04889255987738</t>
  </si>
  <si>
    <t>15.6909357994599</t>
  </si>
  <si>
    <t>5.6766422538615</t>
  </si>
  <si>
    <t>1.29007232275891</t>
  </si>
  <si>
    <t>5.80748393511361</t>
  </si>
  <si>
    <t>3.048</t>
  </si>
  <si>
    <t>32.7869</t>
  </si>
  <si>
    <t>32.6647648801316</t>
  </si>
  <si>
    <t>0.559019049790568</t>
  </si>
  <si>
    <t>1.07463821807982</t>
  </si>
  <si>
    <t>1.42787533527545</t>
  </si>
  <si>
    <t>4.1060285800057</t>
  </si>
  <si>
    <t>0.806655284061274</t>
  </si>
  <si>
    <t>3.64501302964205</t>
  </si>
  <si>
    <t>10.9320234909554</t>
  </si>
  <si>
    <t>3.59473016598431</t>
  </si>
  <si>
    <t>0.418975779108825</t>
  </si>
  <si>
    <t>6.09981281647183</t>
  </si>
  <si>
    <t>3.2868238788235</t>
  </si>
  <si>
    <t>2.225</t>
  </si>
  <si>
    <t>65.33788</t>
  </si>
  <si>
    <t>47.7920461095649</t>
  </si>
  <si>
    <t>3.51355546835358</t>
  </si>
  <si>
    <t>0.487776942920142</t>
  </si>
  <si>
    <t>1.46659179983446</t>
  </si>
  <si>
    <t>7.72308474323549</t>
  </si>
  <si>
    <t>0.697166872545623</t>
  </si>
  <si>
    <t>9.48254459475421</t>
  </si>
  <si>
    <t>9.40581311274541</t>
  </si>
  <si>
    <t>6.47727859250908</t>
  </si>
  <si>
    <t>0.039967711579246</t>
  </si>
  <si>
    <t>8.49826627108768</t>
  </si>
  <si>
    <t>1.5389447396298</t>
  </si>
  <si>
    <t>4.944</t>
  </si>
  <si>
    <t>99.90399</t>
  </si>
  <si>
    <t>47.96466201692</t>
  </si>
  <si>
    <t>1.42741977186319</t>
  </si>
  <si>
    <t>0.538288876786595</t>
  </si>
  <si>
    <t>1.64305045751684</t>
  </si>
  <si>
    <t>7.15641710511868</t>
  </si>
  <si>
    <t>0.629442099440432</t>
  </si>
  <si>
    <t>7.90621636179246</t>
  </si>
  <si>
    <t>12.0161646198142</t>
  </si>
  <si>
    <t>3.08167506901872</t>
  </si>
  <si>
    <t>8.30728024928105</t>
  </si>
  <si>
    <t>5.2587074062878</t>
  </si>
  <si>
    <t>0.23741924030317</t>
  </si>
  <si>
    <t>13.537</t>
  </si>
  <si>
    <t>113.8618</t>
  </si>
  <si>
    <t>47.1744610212483</t>
  </si>
  <si>
    <t>0.722603365385305</t>
  </si>
  <si>
    <t>0.658367015770924</t>
  </si>
  <si>
    <t>1.96688418642896</t>
  </si>
  <si>
    <t>4.54466975245882</t>
  </si>
  <si>
    <t>0.764254102622713</t>
  </si>
  <si>
    <t>9.76164507004121</t>
  </si>
  <si>
    <t>17.057514871371</t>
  </si>
  <si>
    <t>4.19443501983088</t>
  </si>
  <si>
    <t>1.25138632639781</t>
  </si>
  <si>
    <t>6.25270131094064</t>
  </si>
  <si>
    <t>0.41311082381654</t>
  </si>
  <si>
    <t>7.773</t>
  </si>
  <si>
    <t>166.3147</t>
  </si>
  <si>
    <t>0.86162288930156</t>
  </si>
  <si>
    <t>1.216</t>
  </si>
  <si>
    <t>31.1110208809778</t>
  </si>
  <si>
    <t>0.766750461268384</t>
  </si>
  <si>
    <t>1.15121840535489</t>
  </si>
  <si>
    <t>1.05205018122324</t>
  </si>
  <si>
    <t>4.29313381858568</t>
  </si>
  <si>
    <t>0.813169884100721</t>
  </si>
  <si>
    <t>4.46703647752175</t>
  </si>
  <si>
    <t>3.55056635995056</t>
  </si>
  <si>
    <t>10.2675655180238</t>
  </si>
  <si>
    <t>2.31781839460689</t>
  </si>
  <si>
    <t>2.43171138034191</t>
  </si>
  <si>
    <t>5.992</t>
  </si>
  <si>
    <t>28.59028</t>
  </si>
  <si>
    <t>33.6159834623463</t>
  </si>
  <si>
    <t>0.828588773117548</t>
  </si>
  <si>
    <t>0.336096170945622</t>
  </si>
  <si>
    <t>1.85789831165687</t>
  </si>
  <si>
    <t>5.69843970749636</t>
  </si>
  <si>
    <t>0.108828853065309</t>
  </si>
  <si>
    <t>4.28468563889576</t>
  </si>
  <si>
    <t>10.226188463586</t>
  </si>
  <si>
    <t>3.9299708451851</t>
  </si>
  <si>
    <t>1.32979008593764</t>
  </si>
  <si>
    <t>5.01549661246015</t>
  </si>
  <si>
    <t>7.919</t>
  </si>
  <si>
    <t>19.41867</t>
  </si>
  <si>
    <t>43.3376887209112</t>
  </si>
  <si>
    <t>1.33921590898822</t>
  </si>
  <si>
    <t>0.775604430606948</t>
  </si>
  <si>
    <t>1.0722039225788</t>
  </si>
  <si>
    <t>4.86866979417276</t>
  </si>
  <si>
    <t>0.814571480458501</t>
  </si>
  <si>
    <t>5.27191394214735</t>
  </si>
  <si>
    <t>17.3389645677039</t>
  </si>
  <si>
    <t>6.3900242522225</t>
  </si>
  <si>
    <t>0.26453365153628</t>
  </si>
  <si>
    <t>5.20194864226712</t>
  </si>
  <si>
    <t>6.59</t>
  </si>
  <si>
    <t>16.99786</t>
  </si>
  <si>
    <t>33.7828032846093</t>
  </si>
  <si>
    <t>1.16435865255339</t>
  </si>
  <si>
    <t>1.20081995087023</t>
  </si>
  <si>
    <t>2.23124340444888</t>
  </si>
  <si>
    <t>5.31540955806295</t>
  </si>
  <si>
    <t>0.304018275363874</t>
  </si>
  <si>
    <t>3.96425204765711</t>
  </si>
  <si>
    <t>10.3782018687617</t>
  </si>
  <si>
    <t>4.94087157965075</t>
  </si>
  <si>
    <t>1.07795895711493</t>
  </si>
  <si>
    <t>3.20566899012547</t>
  </si>
  <si>
    <t>0.07382988047951</t>
  </si>
  <si>
    <t>0.987</t>
  </si>
  <si>
    <t>37.22353</t>
  </si>
  <si>
    <t>2.9835611630038</t>
  </si>
  <si>
    <t>4.735</t>
  </si>
  <si>
    <t>59.94637</t>
  </si>
  <si>
    <t>44.4622764766678</t>
  </si>
  <si>
    <t>1.4757902537002</t>
  </si>
  <si>
    <t>0.852167469433123</t>
  </si>
  <si>
    <t>1.75055088629317</t>
  </si>
  <si>
    <t>5.09096936487198</t>
  </si>
  <si>
    <t>1.63179345176576</t>
  </si>
  <si>
    <t>6.15003607573955</t>
  </si>
  <si>
    <t>15.6771513816033</t>
  </si>
  <si>
    <t>5.02876308964334</t>
  </si>
  <si>
    <t>1.41377898246914</t>
  </si>
  <si>
    <t>5.39127552114818</t>
  </si>
  <si>
    <t>5.25</t>
  </si>
  <si>
    <t>48.5107</t>
  </si>
  <si>
    <t>48.3153168053598</t>
  </si>
  <si>
    <t>1.38870031671896</t>
  </si>
  <si>
    <t>0.698793604399999</t>
  </si>
  <si>
    <t>1.09876546257508</t>
  </si>
  <si>
    <t>6.12590751213925</t>
  </si>
  <si>
    <t>0.560738204502198</t>
  </si>
  <si>
    <t>5.72562708132247</t>
  </si>
  <si>
    <t>18.2087481578213</t>
  </si>
  <si>
    <t>4.49306452130509</t>
  </si>
  <si>
    <t>1.87192507362543</t>
  </si>
  <si>
    <t>8.14304687094998</t>
  </si>
  <si>
    <t>1.8563640129603</t>
  </si>
  <si>
    <t>4.388</t>
  </si>
  <si>
    <t>11.883</t>
  </si>
  <si>
    <t>56.20479</t>
  </si>
  <si>
    <t>45.6157808752148</t>
  </si>
  <si>
    <t>0.962283037754736</t>
  </si>
  <si>
    <t>1.23685005760477</t>
  </si>
  <si>
    <t>2.19807071222166</t>
  </si>
  <si>
    <t>6.09512814701494</t>
  </si>
  <si>
    <t>0.614175496250968</t>
  </si>
  <si>
    <t>6.16571760439685</t>
  </si>
  <si>
    <t>18.881735509094</t>
  </si>
  <si>
    <t>3.49169924641623</t>
  </si>
  <si>
    <t>1.64173607569834</t>
  </si>
  <si>
    <t>4.32838498876235</t>
  </si>
  <si>
    <t>0.82811978480577</t>
  </si>
  <si>
    <t>9.106</t>
  </si>
  <si>
    <t>75.64095</t>
  </si>
  <si>
    <t>45.3674551727869</t>
  </si>
  <si>
    <t>1.23978678457789</t>
  </si>
  <si>
    <t>0.749877498717069</t>
  </si>
  <si>
    <t>1.98692583004811</t>
  </si>
  <si>
    <t>6.47936522763276</t>
  </si>
  <si>
    <t>0.603685172134173</t>
  </si>
  <si>
    <t>6.44226603227111</t>
  </si>
  <si>
    <t>14.4052704599803</t>
  </si>
  <si>
    <t>5.09682972142989</t>
  </si>
  <si>
    <t>1.31655247522011</t>
  </si>
  <si>
    <t>7.04690281690856</t>
  </si>
  <si>
    <t>6.107</t>
  </si>
  <si>
    <t>49.37656</t>
  </si>
  <si>
    <t>40.3793459602621</t>
  </si>
  <si>
    <t>1.03697011955159</t>
  </si>
  <si>
    <t>0.594679328086372</t>
  </si>
  <si>
    <t>2.35620016423535</t>
  </si>
  <si>
    <t>4.36851959973093</t>
  </si>
  <si>
    <t>1.09432375483426</t>
  </si>
  <si>
    <t>6.04833742201991</t>
  </si>
  <si>
    <t>13.6505268217084</t>
  </si>
  <si>
    <t>4.80473510069963</t>
  </si>
  <si>
    <t>0.895864265281128</t>
  </si>
  <si>
    <t>5.52921349241015</t>
  </si>
  <si>
    <t>10.129</t>
  </si>
  <si>
    <t>34.92329</t>
  </si>
  <si>
    <t>47.1546744534735</t>
  </si>
  <si>
    <t>1.2736750920243</t>
  </si>
  <si>
    <t>0.536830840674805</t>
  </si>
  <si>
    <t>1.88453002534779</t>
  </si>
  <si>
    <t>6.31527800969841</t>
  </si>
  <si>
    <t>0.866815878157238</t>
  </si>
  <si>
    <t>5.74748667035777</t>
  </si>
  <si>
    <t>17.6251520765493</t>
  </si>
  <si>
    <t>4.98756845342</t>
  </si>
  <si>
    <t>1.27371413426726</t>
  </si>
  <si>
    <t>6.64366231521955</t>
  </si>
  <si>
    <t>7.335</t>
  </si>
  <si>
    <t>65.15734</t>
  </si>
  <si>
    <t>53.7857062803698</t>
  </si>
  <si>
    <t>1.23104761108631</t>
  </si>
  <si>
    <t>0.657616593879679</t>
  </si>
  <si>
    <t>1.3275503217805</t>
  </si>
  <si>
    <t>6.76580541665388</t>
  </si>
  <si>
    <t>0.425958304466977</t>
  </si>
  <si>
    <t>8.04238573638892</t>
  </si>
  <si>
    <t>22.6965942199722</t>
  </si>
  <si>
    <t>4.1061921894575</t>
  </si>
  <si>
    <t>1.87786359495345</t>
  </si>
  <si>
    <t>6.6546922917304</t>
  </si>
  <si>
    <t>B3</t>
  </si>
  <si>
    <t>5.534</t>
  </si>
  <si>
    <t>5.7131659458209</t>
  </si>
  <si>
    <t>5.864</t>
  </si>
  <si>
    <t>81.89079</t>
  </si>
  <si>
    <t>37.2674028167539</t>
  </si>
  <si>
    <t>0.31653932937341</t>
  </si>
  <si>
    <t>0.603672865503712</t>
  </si>
  <si>
    <t>2.13414033142902</t>
  </si>
  <si>
    <t>6.32860755295052</t>
  </si>
  <si>
    <t>5.98110077729139</t>
  </si>
  <si>
    <t>7.09661858603669</t>
  </si>
  <si>
    <t>3.8386155397178</t>
  </si>
  <si>
    <t>3.7998581585046</t>
  </si>
  <si>
    <t>7.16824967594674</t>
  </si>
  <si>
    <t>3.5618047016709</t>
  </si>
  <si>
    <t>3.891</t>
  </si>
  <si>
    <t>30.3709</t>
  </si>
  <si>
    <t>36.367294008473</t>
  </si>
  <si>
    <t>0.920084491595725</t>
  </si>
  <si>
    <t>0.646557551517485</t>
  </si>
  <si>
    <t>1.7390429693626</t>
  </si>
  <si>
    <t>5.70804973885694</t>
  </si>
  <si>
    <t>0.58296172677806</t>
  </si>
  <si>
    <t>3.95418937495471</t>
  </si>
  <si>
    <t>10.1252556541339</t>
  </si>
  <si>
    <t>4.39654808785309</t>
  </si>
  <si>
    <t>1.90095274765328</t>
  </si>
  <si>
    <t>6.39354350960264</t>
  </si>
  <si>
    <t>0.16306739564377</t>
  </si>
  <si>
    <t>12.115</t>
  </si>
  <si>
    <t>71.7653</t>
  </si>
  <si>
    <t>53.7051142847075</t>
  </si>
  <si>
    <t>1.37178620552093</t>
  </si>
  <si>
    <t>0.436004780888462</t>
  </si>
  <si>
    <t>1.44735101461013</t>
  </si>
  <si>
    <t>4.90813509451234</t>
  </si>
  <si>
    <t>0.502025473589123</t>
  </si>
  <si>
    <t>7.57556501540386</t>
  </si>
  <si>
    <t>20.5613607458952</t>
  </si>
  <si>
    <t>8.56337487217775</t>
  </si>
  <si>
    <t>0.826711113997683</t>
  </si>
  <si>
    <t>7.51279584181871</t>
  </si>
  <si>
    <t>1.3522144093906</t>
  </si>
  <si>
    <t>8.926</t>
  </si>
  <si>
    <t>111.3621</t>
  </si>
  <si>
    <t>49.3189299766828</t>
  </si>
  <si>
    <t>1.268008828255</t>
  </si>
  <si>
    <t>0.460346803126612</t>
  </si>
  <si>
    <t>1.64476953517573</t>
  </si>
  <si>
    <t>5.62934333536487</t>
  </si>
  <si>
    <t>0.873931211439133</t>
  </si>
  <si>
    <t>9.52430044232239</t>
  </si>
  <si>
    <t>17.2690694047599</t>
  </si>
  <si>
    <t>4.66027019096104</t>
  </si>
  <si>
    <t>1.09601889631989</t>
  </si>
  <si>
    <t>6.89283763847211</t>
  </si>
  <si>
    <t>2.2790344762531</t>
  </si>
  <si>
    <t>4.075</t>
  </si>
  <si>
    <t>95.32219</t>
  </si>
  <si>
    <t>4.7360211277665</t>
  </si>
  <si>
    <t>6.287</t>
  </si>
  <si>
    <t>58.01897</t>
  </si>
  <si>
    <t>33.7935509702397</t>
  </si>
  <si>
    <t>1.06844793555454</t>
  </si>
  <si>
    <t>0.170485260471042</t>
  </si>
  <si>
    <t>1.55226222850973</t>
  </si>
  <si>
    <t>5.33022448453311</t>
  </si>
  <si>
    <t>0.707498363302196</t>
  </si>
  <si>
    <t>4.75696154964721</t>
  </si>
  <si>
    <t>13.5753003442272</t>
  </si>
  <si>
    <t>3.84717603546577</t>
  </si>
  <si>
    <t>1.00322005121227</t>
  </si>
  <si>
    <t>1.78197471731661</t>
  </si>
  <si>
    <t>0.8303833208907</t>
  </si>
  <si>
    <t>3.844</t>
  </si>
  <si>
    <t>20.82745</t>
  </si>
  <si>
    <t>0.17583033553769</t>
  </si>
  <si>
    <t>6.517</t>
  </si>
  <si>
    <t>32.90155</t>
  </si>
  <si>
    <t>42.3240464184448</t>
  </si>
  <si>
    <t>1.37856922253035</t>
  </si>
  <si>
    <t>1.39065025508191</t>
  </si>
  <si>
    <t>2.00038516410232</t>
  </si>
  <si>
    <t>4.76548020318218</t>
  </si>
  <si>
    <t>1.01418969234611</t>
  </si>
  <si>
    <t>4.59300073038285</t>
  </si>
  <si>
    <t>11.862599688816</t>
  </si>
  <si>
    <t>6.89752264138137</t>
  </si>
  <si>
    <t>1.259025456879</t>
  </si>
  <si>
    <t>7.16262336374268</t>
  </si>
  <si>
    <t>0.13366277425172</t>
  </si>
  <si>
    <t>11.204</t>
  </si>
  <si>
    <t>69.06887</t>
  </si>
  <si>
    <t>46.7914979757085</t>
  </si>
  <si>
    <t>1.14907271537931</t>
  </si>
  <si>
    <t>1.03017873875148</t>
  </si>
  <si>
    <t>1.58283683680144</t>
  </si>
  <si>
    <t>4.10064883404346</t>
  </si>
  <si>
    <t>0.572547424995138</t>
  </si>
  <si>
    <t>6.37099340558316</t>
  </si>
  <si>
    <t>20.6903806375192</t>
  </si>
  <si>
    <t>3.86096034510192</t>
  </si>
  <si>
    <t>0.997648639570037</t>
  </si>
  <si>
    <t>6.43623039796333</t>
  </si>
  <si>
    <t>3.1604148592224</t>
  </si>
  <si>
    <t>6.282</t>
  </si>
  <si>
    <t>52.3359</t>
  </si>
  <si>
    <t>52.9973822762875</t>
  </si>
  <si>
    <t>1.7488702552467</t>
  </si>
  <si>
    <t>0.421181715735054</t>
  </si>
  <si>
    <t>0.942031373345926</t>
  </si>
  <si>
    <t>6.62981056401804</t>
  </si>
  <si>
    <t>0.563611919148532</t>
  </si>
  <si>
    <t>7.14660975896774</t>
  </si>
  <si>
    <t>23.4475307363018</t>
  </si>
  <si>
    <t>3.455907863337</t>
  </si>
  <si>
    <t>1.43227015740267</t>
  </si>
  <si>
    <t>7.20955793278404</t>
  </si>
  <si>
    <t>0.47592854391887</t>
  </si>
  <si>
    <t>7.981</t>
  </si>
  <si>
    <t>53.06485</t>
  </si>
  <si>
    <t>38.8319329979975</t>
  </si>
  <si>
    <t>1.35879651446237</t>
  </si>
  <si>
    <t>0.797847893446524</t>
  </si>
  <si>
    <t>1.7890781988674</t>
  </si>
  <si>
    <t>4.08278908168952</t>
  </si>
  <si>
    <t>0.90861808369898</t>
  </si>
  <si>
    <t>5.15581712213926</t>
  </si>
  <si>
    <t>12.777667240298</t>
  </si>
  <si>
    <t>5.42773932237034</t>
  </si>
  <si>
    <t>1.07407523762649</t>
  </si>
  <si>
    <t>5.45950430339862</t>
  </si>
  <si>
    <t>0.01495005614444</t>
  </si>
  <si>
    <t>5.428</t>
  </si>
  <si>
    <t>8.347772</t>
  </si>
  <si>
    <t>34.0599726755194</t>
  </si>
  <si>
    <t>2.14984272908359</t>
  </si>
  <si>
    <t>0.279213637031313</t>
  </si>
  <si>
    <t>2.18052554633978</t>
  </si>
  <si>
    <t>6.15804142331698</t>
  </si>
  <si>
    <t>0.69752271229068</t>
  </si>
  <si>
    <t>3.15010257163533</t>
  </si>
  <si>
    <t>10.0015756649422</t>
  </si>
  <si>
    <t>3.86398945312931</t>
  </si>
  <si>
    <t>1.35822604387393</t>
  </si>
  <si>
    <t>4.21991013330109</t>
  </si>
  <si>
    <t>0.34675417931695</t>
  </si>
  <si>
    <t>7.949</t>
  </si>
  <si>
    <t>49.30964</t>
  </si>
  <si>
    <t>49.1231937918089</t>
  </si>
  <si>
    <t>1.10545610299953</t>
  </si>
  <si>
    <t>0.304866526411267</t>
  </si>
  <si>
    <t>1.250960581514</t>
  </si>
  <si>
    <t>6.21889920507943</t>
  </si>
  <si>
    <t>0.284710061855151</t>
  </si>
  <si>
    <t>7.00878065987226</t>
  </si>
  <si>
    <t>20.2862217966969</t>
  </si>
  <si>
    <t>4.70590458433591</t>
  </si>
  <si>
    <t>1.48024036583983</t>
  </si>
  <si>
    <t>6.47715390720468</t>
  </si>
  <si>
    <t>11.84</t>
  </si>
  <si>
    <t>80.54945</t>
  </si>
  <si>
    <t>52.9849139006079</t>
  </si>
  <si>
    <t>1.3319100315196</t>
  </si>
  <si>
    <t>1.12956486987528</t>
  </si>
  <si>
    <t>1.52832802920625</t>
  </si>
  <si>
    <t>5.54923389938727</t>
  </si>
  <si>
    <t>0.837431976990867</t>
  </si>
  <si>
    <t>7.40156066334941</t>
  </si>
  <si>
    <t>21.2421927220295</t>
  </si>
  <si>
    <t>4.53615834095747</t>
  </si>
  <si>
    <t>1.84757329583766</t>
  </si>
  <si>
    <t>7.58090138666294</t>
  </si>
  <si>
    <t>2.5149169727483</t>
  </si>
  <si>
    <t>4.999</t>
  </si>
  <si>
    <t>51.82043</t>
  </si>
  <si>
    <t>39.8940122997139</t>
  </si>
  <si>
    <t>0.884112806595126</t>
  </si>
  <si>
    <t>0.895301237153149</t>
  </si>
  <si>
    <t>2.34518576196614</t>
  </si>
  <si>
    <t>5.56382508249578</t>
  </si>
  <si>
    <t>0.693077914567261</t>
  </si>
  <si>
    <t>3.83460778125106</t>
  </si>
  <si>
    <t>14.5826828798113</t>
  </si>
  <si>
    <t>2.60199048227428</t>
  </si>
  <si>
    <t>2.32341368088026</t>
  </si>
  <si>
    <t>6.16981467271951</t>
  </si>
  <si>
    <t>10.561</t>
  </si>
  <si>
    <t>115.3293</t>
  </si>
  <si>
    <t>47.6145925039729</t>
  </si>
  <si>
    <t>0.59055578373695</t>
  </si>
  <si>
    <t>0.374775785833064</t>
  </si>
  <si>
    <t>1.58376323820364</t>
  </si>
  <si>
    <t>4.10601460126197</t>
  </si>
  <si>
    <t>0.501249708049456</t>
  </si>
  <si>
    <t>11.5060296011476</t>
  </si>
  <si>
    <t>14.0293134043873</t>
  </si>
  <si>
    <t>6.34434491444678</t>
  </si>
  <si>
    <t>2.94503561732456</t>
  </si>
  <si>
    <t>5.63350984958158</t>
  </si>
  <si>
    <t>0.13555043191406</t>
  </si>
  <si>
    <t>7.928</t>
  </si>
  <si>
    <t>64.66929</t>
  </si>
  <si>
    <t>48.7122598631563</t>
  </si>
  <si>
    <t>1.75086774708858</t>
  </si>
  <si>
    <t>0.809120552705888</t>
  </si>
  <si>
    <t>1.97520535864109</t>
  </si>
  <si>
    <t>5.88075518423443</t>
  </si>
  <si>
    <t>0.615321690056421</t>
  </si>
  <si>
    <t>9.75020861593398</t>
  </si>
  <si>
    <t>15.7012005545662</t>
  </si>
  <si>
    <t>5.39242410744373</t>
  </si>
  <si>
    <t>1.30932044226815</t>
  </si>
  <si>
    <t>5.52783561021777</t>
  </si>
  <si>
    <t>3.136</t>
  </si>
  <si>
    <t>31.42193</t>
  </si>
  <si>
    <t>32.8215567311023</t>
  </si>
  <si>
    <t>0.572352704132947</t>
  </si>
  <si>
    <t>1.02770831384129</t>
  </si>
  <si>
    <t>1.43909881914657</t>
  </si>
  <si>
    <t>4.10495204270922</t>
  </si>
  <si>
    <t>0.883327422947879</t>
  </si>
  <si>
    <t>3.7108339998179</t>
  </si>
  <si>
    <t>10.9498132315651</t>
  </si>
  <si>
    <t>3.29062487531795</t>
  </si>
  <si>
    <t>0.440022219584654</t>
  </si>
  <si>
    <t>6.4028231020388</t>
  </si>
  <si>
    <t>3.2467613701481</t>
  </si>
  <si>
    <t>2.025</t>
  </si>
  <si>
    <t>59.08294</t>
  </si>
  <si>
    <t>46.6863105749816</t>
  </si>
  <si>
    <t>3.54456804679126</t>
  </si>
  <si>
    <t>0.479816250490703</t>
  </si>
  <si>
    <t>1.42374629621856</t>
  </si>
  <si>
    <t>7.62821010029814</t>
  </si>
  <si>
    <t>0.696835352498637</t>
  </si>
  <si>
    <t>9.37500571448857</t>
  </si>
  <si>
    <t>9.1144704697518</t>
  </si>
  <si>
    <t>6.25560549930062</t>
  </si>
  <si>
    <t>0.042351700253676</t>
  </si>
  <si>
    <t>8.12570114488969</t>
  </si>
  <si>
    <t>1.4879803983518</t>
  </si>
  <si>
    <t>4.832</t>
  </si>
  <si>
    <t>97.79697</t>
  </si>
  <si>
    <t>45.3230777368716</t>
  </si>
  <si>
    <t>1.24909041471331</t>
  </si>
  <si>
    <t>0.464750789779345</t>
  </si>
  <si>
    <t>1.65668351341029</t>
  </si>
  <si>
    <t>6.80492486026889</t>
  </si>
  <si>
    <t>0.581178481289755</t>
  </si>
  <si>
    <t>8.11754009685019</t>
  </si>
  <si>
    <t>11.1260663677732</t>
  </si>
  <si>
    <t>2.63793245127875</t>
  </si>
  <si>
    <t>7.5181716645124</t>
  </si>
  <si>
    <t>5.16673909699543</t>
  </si>
  <si>
    <t>0.2129951788288</t>
  </si>
  <si>
    <t>13.58</t>
  </si>
  <si>
    <t>114.5142</t>
  </si>
  <si>
    <t>46.8796455875052</t>
  </si>
  <si>
    <t>0.761561337419672</t>
  </si>
  <si>
    <t>0.671388310694827</t>
  </si>
  <si>
    <t>1.8934545371919</t>
  </si>
  <si>
    <t>4.32046953871705</t>
  </si>
  <si>
    <t>0.753622310250021</t>
  </si>
  <si>
    <t>9.46954491403059</t>
  </si>
  <si>
    <t>17.1149726747361</t>
  </si>
  <si>
    <t>4.035821331264</t>
  </si>
  <si>
    <t>1.27561506803946</t>
  </si>
  <si>
    <t>6.58319556516165</t>
  </si>
  <si>
    <t>0.30319631115096</t>
  </si>
  <si>
    <t>7.931</t>
  </si>
  <si>
    <t>171.6755</t>
  </si>
  <si>
    <t>0.52122624635551</t>
  </si>
  <si>
    <t>1.278</t>
  </si>
  <si>
    <t>28.1422135900785</t>
  </si>
  <si>
    <t>0.723537689698991</t>
  </si>
  <si>
    <t>1.29930544608819</t>
  </si>
  <si>
    <t>1.01803180664155</t>
  </si>
  <si>
    <t>4.56613937399443</t>
  </si>
  <si>
    <t>0.823742524540993</t>
  </si>
  <si>
    <t>4.49157191807663</t>
  </si>
  <si>
    <t>3.77095131958198</t>
  </si>
  <si>
    <t>6.83609866240911</t>
  </si>
  <si>
    <t>2.15110708564756</t>
  </si>
  <si>
    <t>2.46172776339903</t>
  </si>
  <si>
    <t>5.878</t>
  </si>
  <si>
    <t>27.29396</t>
  </si>
  <si>
    <t>34.0696645460701</t>
  </si>
  <si>
    <t>0.721473053781291</t>
  </si>
  <si>
    <t>0.287711049670713</t>
  </si>
  <si>
    <t>1.8340618916056</t>
  </si>
  <si>
    <t>6.52810992900318</t>
  </si>
  <si>
    <t>0.41993079760218</t>
  </si>
  <si>
    <t>4.51775504015562</t>
  </si>
  <si>
    <t>10.2288907275814</t>
  </si>
  <si>
    <t>4.06725288531067</t>
  </si>
  <si>
    <t>1.33871808708859</t>
  </si>
  <si>
    <t>4.12581597001091</t>
  </si>
  <si>
    <t>0.02443594582755</t>
  </si>
  <si>
    <t>7.803</t>
  </si>
  <si>
    <t>20.09207</t>
  </si>
  <si>
    <t>43.6758344550025</t>
  </si>
  <si>
    <t>1.33074905105244</t>
  </si>
  <si>
    <t>0.714417805537949</t>
  </si>
  <si>
    <t>1.0752273541812</t>
  </si>
  <si>
    <t>4.90478916763958</t>
  </si>
  <si>
    <t>0.734780078758009</t>
  </si>
  <si>
    <t>5.5354875223076</t>
  </si>
  <si>
    <t>17.1425153728955</t>
  </si>
  <si>
    <t>6.57119645773071</t>
  </si>
  <si>
    <t>0.259388400322433</t>
  </si>
  <si>
    <t>5.40728324457712</t>
  </si>
  <si>
    <t>5.971</t>
  </si>
  <si>
    <t>18.09543</t>
  </si>
  <si>
    <t>35.0501675134182</t>
  </si>
  <si>
    <t>1.09086259069457</t>
  </si>
  <si>
    <t>1.20026425819587</t>
  </si>
  <si>
    <t>2.29752513422206</t>
  </si>
  <si>
    <t>5.7527794466889</t>
  </si>
  <si>
    <t>0.484197001222793</t>
  </si>
  <si>
    <t>4.60099797030168</t>
  </si>
  <si>
    <t>10.0590057082618</t>
  </si>
  <si>
    <t>5.05419482850928</t>
  </si>
  <si>
    <t>1.23018300087332</t>
  </si>
  <si>
    <t>3.28024769114269</t>
  </si>
  <si>
    <t>0.05293696750774</t>
  </si>
  <si>
    <t>0.96</t>
  </si>
  <si>
    <t>37.01357</t>
  </si>
  <si>
    <t>3.1363006011873</t>
  </si>
  <si>
    <t>4.661</t>
  </si>
  <si>
    <t>60.26118</t>
  </si>
  <si>
    <t>43.4037552476355</t>
  </si>
  <si>
    <t>1.43589666078453</t>
  </si>
  <si>
    <t>0.540728453048068</t>
  </si>
  <si>
    <t>1.74990458844557</t>
  </si>
  <si>
    <t>5.11670439044297</t>
  </si>
  <si>
    <t>1.61557267715375</t>
  </si>
  <si>
    <t>6.00204804207933</t>
  </si>
  <si>
    <t>15.529600253927</t>
  </si>
  <si>
    <t>4.67837804136138</t>
  </si>
  <si>
    <t>1.372225979905</t>
  </si>
  <si>
    <t>5.3626961604879</t>
  </si>
  <si>
    <t>5.051</t>
  </si>
  <si>
    <t>50.36203</t>
  </si>
  <si>
    <t>45.4346558086841</t>
  </si>
  <si>
    <t>1.3482181916075</t>
  </si>
  <si>
    <t>0.64536572781012</t>
  </si>
  <si>
    <t>1.02247871588653</t>
  </si>
  <si>
    <t>5.6540588439838</t>
  </si>
  <si>
    <t>0.613285324898206</t>
  </si>
  <si>
    <t>5.16634698432996</t>
  </si>
  <si>
    <t>17.4555529382733</t>
  </si>
  <si>
    <t>4.1095444807125</t>
  </si>
  <si>
    <t>1.72269520252156</t>
  </si>
  <si>
    <t>7.6971093986607</t>
  </si>
  <si>
    <t>1.4220495218059</t>
  </si>
  <si>
    <t>4.217</t>
  </si>
  <si>
    <t>11.571</t>
  </si>
  <si>
    <t>53.77193</t>
  </si>
  <si>
    <t>43.4564260077527</t>
  </si>
  <si>
    <t>0.976657153482351</t>
  </si>
  <si>
    <t>1.0857461919577</t>
  </si>
  <si>
    <t>2.03163464228034</t>
  </si>
  <si>
    <t>5.64950256727372</t>
  </si>
  <si>
    <t>0.559323795856996</t>
  </si>
  <si>
    <t>6.24387117655191</t>
  </si>
  <si>
    <t>17.5810290743347</t>
  </si>
  <si>
    <t>3.51700959499127</t>
  </si>
  <si>
    <t>1.59137747550882</t>
  </si>
  <si>
    <t>4.22027433551497</t>
  </si>
  <si>
    <t>0.82911988917085</t>
  </si>
  <si>
    <t>9.69</t>
  </si>
  <si>
    <t>80.57453</t>
  </si>
  <si>
    <t>46.2325223436848</t>
  </si>
  <si>
    <t>1.18851833097898</t>
  </si>
  <si>
    <t>0.693373515389864</t>
  </si>
  <si>
    <t>1.92606308580423</t>
  </si>
  <si>
    <t>6.60184986654834</t>
  </si>
  <si>
    <t>0.562613510233028</t>
  </si>
  <si>
    <t>6.52632197327436</t>
  </si>
  <si>
    <t>14.7095810301781</t>
  </si>
  <si>
    <t>5.35674637159377</t>
  </si>
  <si>
    <t>1.34033603035587</t>
  </si>
  <si>
    <t>7.32712519754232</t>
  </si>
  <si>
    <t>6.034</t>
  </si>
  <si>
    <t>46.75459</t>
  </si>
  <si>
    <t>37.9220406276485</t>
  </si>
  <si>
    <t>0.959411008570509</t>
  </si>
  <si>
    <t>0.521535313162118</t>
  </si>
  <si>
    <t>2.23323318218078</t>
  </si>
  <si>
    <t>3.76734656619283</t>
  </si>
  <si>
    <t>1.03343341951595</t>
  </si>
  <si>
    <t>5.04872690873814</t>
  </si>
  <si>
    <t>13.88121612021</t>
  </si>
  <si>
    <t>4.57700187795593</t>
  </si>
  <si>
    <t>0.84075425328377</t>
  </si>
  <si>
    <t>5.05938197783854</t>
  </si>
  <si>
    <t>0.00456844582</t>
  </si>
  <si>
    <t>9.971</t>
  </si>
  <si>
    <t>35.18146</t>
  </si>
  <si>
    <t>46.6272689419109</t>
  </si>
  <si>
    <t>1.28093810163444</t>
  </si>
  <si>
    <t>0.54437154700712</t>
  </si>
  <si>
    <t>1.83276580147955</t>
  </si>
  <si>
    <t>6.37059489665087</t>
  </si>
  <si>
    <t>0.90899913773516</t>
  </si>
  <si>
    <t>5.76653793202309</t>
  </si>
  <si>
    <t>17.4875378035201</t>
  </si>
  <si>
    <t>4.54264301909099</t>
  </si>
  <si>
    <t>1.41290476788364</t>
  </si>
  <si>
    <t>6.47997593488595</t>
  </si>
  <si>
    <t>7.244</t>
  </si>
  <si>
    <t>64.67578</t>
  </si>
  <si>
    <t>52.4605380408552</t>
  </si>
  <si>
    <t>1.20532373399138</t>
  </si>
  <si>
    <t>0.620628833217793</t>
  </si>
  <si>
    <t>1.26655628554085</t>
  </si>
  <si>
    <t>6.63004020219109</t>
  </si>
  <si>
    <t>0.444704497288878</t>
  </si>
  <si>
    <t>7.82239662722767</t>
  </si>
  <si>
    <t>22.2804161128177</t>
  </si>
  <si>
    <t>4.01887644451228</t>
  </si>
  <si>
    <t>1.73882073101703</t>
  </si>
  <si>
    <t>6.43277457305047</t>
  </si>
  <si>
    <t>0.0416477996531</t>
  </si>
  <si>
    <t>5.847</t>
  </si>
  <si>
    <t>5.978057485531</t>
  </si>
  <si>
    <t>5.802</t>
  </si>
  <si>
    <t>88.89994</t>
  </si>
  <si>
    <t>36.8692925938161</t>
  </si>
  <si>
    <t>0.306945227039003</t>
  </si>
  <si>
    <t>0.638347620845241</t>
  </si>
  <si>
    <t>2.11223590093832</t>
  </si>
  <si>
    <t>6.25375307067186</t>
  </si>
  <si>
    <t>5.77185796151588</t>
  </si>
  <si>
    <t>6.86739968811174</t>
  </si>
  <si>
    <t>3.71060020646309</t>
  </si>
  <si>
    <t>3.91797610515539</t>
  </si>
  <si>
    <t>7.29017689492744</t>
  </si>
  <si>
    <t>3.5816710320454</t>
  </si>
  <si>
    <t>3.743</t>
  </si>
  <si>
    <t>28.58821</t>
  </si>
  <si>
    <t>36.0210369017143</t>
  </si>
  <si>
    <t>0.943375439186888</t>
  </si>
  <si>
    <t>0.684470511880581</t>
  </si>
  <si>
    <t>1.75043768453862</t>
  </si>
  <si>
    <t>5.57702246313234</t>
  </si>
  <si>
    <t>0.60124033989159</t>
  </si>
  <si>
    <t>3.88998393487414</t>
  </si>
  <si>
    <t>9.8226626443758</t>
  </si>
  <si>
    <t>4.46578448693757</t>
  </si>
  <si>
    <t>1.93943327363997</t>
  </si>
  <si>
    <t>6.34672627990177</t>
  </si>
  <si>
    <t>0.17711303625547</t>
  </si>
  <si>
    <t>11.948</t>
  </si>
  <si>
    <t>76.25182</t>
  </si>
  <si>
    <t>51.1555228390606</t>
  </si>
  <si>
    <t>1.33102808253137</t>
  </si>
  <si>
    <t>0.423457590460582</t>
  </si>
  <si>
    <t>1.36951277738706</t>
  </si>
  <si>
    <t>4.80121167357532</t>
  </si>
  <si>
    <t>0.515922402921688</t>
  </si>
  <si>
    <t>7.77694683338225</t>
  </si>
  <si>
    <t>20.232181021488</t>
  </si>
  <si>
    <t>6.48803229502718</t>
  </si>
  <si>
    <t>0.782894722082686</t>
  </si>
  <si>
    <t>7.43433544020442</t>
  </si>
  <si>
    <t>1.2694780837002</t>
  </si>
  <si>
    <t>8.925</t>
  </si>
  <si>
    <t>108.9884</t>
  </si>
  <si>
    <t>51.8619677097229</t>
  </si>
  <si>
    <t>1.27878038018615</t>
  </si>
  <si>
    <t>0.413433725457815</t>
  </si>
  <si>
    <t>1.67247456437542</t>
  </si>
  <si>
    <t>5.69156773242987</t>
  </si>
  <si>
    <t>0.848735766242546</t>
  </si>
  <si>
    <t>9.28929265353622</t>
  </si>
  <si>
    <t>17.0916366272994</t>
  </si>
  <si>
    <t>7.70645237867923</t>
  </si>
  <si>
    <t>1.06906388128408</t>
  </si>
  <si>
    <t>6.80049774607983</t>
  </si>
  <si>
    <t>2.0925407466288</t>
  </si>
  <si>
    <t>4.011</t>
  </si>
  <si>
    <t>93.87299</t>
  </si>
  <si>
    <t>4.6670198419318</t>
  </si>
  <si>
    <t>55.38356</t>
  </si>
  <si>
    <t>33.0716056829519</t>
  </si>
  <si>
    <t>1.03066560745228</t>
  </si>
  <si>
    <t>0.148672073539088</t>
  </si>
  <si>
    <t>1.52250713889131</t>
  </si>
  <si>
    <t>5.23190535483001</t>
  </si>
  <si>
    <t>0.692438263333513</t>
  </si>
  <si>
    <t>4.74209184689779</t>
  </si>
  <si>
    <t>13.0991947930952</t>
  </si>
  <si>
    <t>3.8793817229391</t>
  </si>
  <si>
    <t>0.950213036509211</t>
  </si>
  <si>
    <t>1.77453775509105</t>
  </si>
  <si>
    <t>0.76413623160597</t>
  </si>
  <si>
    <t>3.69</t>
  </si>
  <si>
    <t>16.43288</t>
  </si>
  <si>
    <t>0.01237638996562</t>
  </si>
  <si>
    <t>6.648</t>
  </si>
  <si>
    <t>32.40132</t>
  </si>
  <si>
    <t>42.3697825755471</t>
  </si>
  <si>
    <t>1.33865919811931</t>
  </si>
  <si>
    <t>1.32700227446972</t>
  </si>
  <si>
    <t>2.04373568184329</t>
  </si>
  <si>
    <t>4.74312005626977</t>
  </si>
  <si>
    <t>1.07444574067271</t>
  </si>
  <si>
    <t>5.22333661330149</t>
  </si>
  <si>
    <t>11.8866533093945</t>
  </si>
  <si>
    <t>6.36151498614713</t>
  </si>
  <si>
    <t>1.4958602703128001</t>
  </si>
  <si>
    <t>6.8754544450163</t>
  </si>
  <si>
    <t>0.13609436658495</t>
  </si>
  <si>
    <t>11.173</t>
  </si>
  <si>
    <t>71.62417</t>
  </si>
  <si>
    <t>46.8207978814059</t>
  </si>
  <si>
    <t>1.1362970926142</t>
  </si>
  <si>
    <t>0.98356428980339194</t>
  </si>
  <si>
    <t>1.58833374848687</t>
  </si>
  <si>
    <t>4.10731063535972</t>
  </si>
  <si>
    <t>0.559058868772151</t>
  </si>
  <si>
    <t>6.37636509039422</t>
  </si>
  <si>
    <t>20.7826736762065</t>
  </si>
  <si>
    <t>3.7608540800853</t>
  </si>
  <si>
    <t>0.989245338262735</t>
  </si>
  <si>
    <t>6.53709506142087</t>
  </si>
  <si>
    <t>3.3451893154772</t>
  </si>
  <si>
    <t>6.456</t>
  </si>
  <si>
    <t>45.11943</t>
  </si>
  <si>
    <t>51.2414950522489</t>
  </si>
  <si>
    <t>1.56426529780559</t>
  </si>
  <si>
    <t>0.290608196927968</t>
  </si>
  <si>
    <t>0.938092591428576</t>
  </si>
  <si>
    <t>6.37629315051739</t>
  </si>
  <si>
    <t>0.623335351449315</t>
  </si>
  <si>
    <t>6.81021929745995</t>
  </si>
  <si>
    <t>22.7392559662181</t>
  </si>
  <si>
    <t>3.26636299276556</t>
  </si>
  <si>
    <t>1.38198100678395</t>
  </si>
  <si>
    <t>7.25114425322417</t>
  </si>
  <si>
    <t>0.53231765113112</t>
  </si>
  <si>
    <t>7.962</t>
  </si>
  <si>
    <t>50.47991</t>
  </si>
  <si>
    <t>38.4810811801712</t>
  </si>
  <si>
    <t>1.37670821485145</t>
  </si>
  <si>
    <t>0.856735863319089</t>
  </si>
  <si>
    <t>1.76199672833655</t>
  </si>
  <si>
    <t>3.96028713861005</t>
  </si>
  <si>
    <t>0.908064531782259</t>
  </si>
  <si>
    <t>5.11086884554708</t>
  </si>
  <si>
    <t>12.7187264451554</t>
  </si>
  <si>
    <t>5.05404067689142</t>
  </si>
  <si>
    <t>1.0755297043102101</t>
  </si>
  <si>
    <t>5.65812303136764</t>
  </si>
  <si>
    <t>0.02179553514992</t>
  </si>
  <si>
    <t>5.259</t>
  </si>
  <si>
    <t>8.245418</t>
  </si>
  <si>
    <t>33.7177906698667</t>
  </si>
  <si>
    <t>2.3185554281839</t>
  </si>
  <si>
    <t>0.176316002143262</t>
  </si>
  <si>
    <t>2.11755518574058</t>
  </si>
  <si>
    <t>5.89865185170283</t>
  </si>
  <si>
    <t>0.926540591262842</t>
  </si>
  <si>
    <t>3.10756953777499</t>
  </si>
  <si>
    <t>9.61098527682921</t>
  </si>
  <si>
    <t>4.06761016944506</t>
  </si>
  <si>
    <t>1.37790955674959</t>
  </si>
  <si>
    <t>4.11609707003445</t>
  </si>
  <si>
    <t>0.50240759744242</t>
  </si>
  <si>
    <t>8.045</t>
  </si>
  <si>
    <t>46.4469</t>
  </si>
  <si>
    <t>49.0196554676447</t>
  </si>
  <si>
    <t>1.06565788435031</t>
  </si>
  <si>
    <t>0.271423973962729</t>
  </si>
  <si>
    <t>1.27818224875066</t>
  </si>
  <si>
    <t>6.10248532063854</t>
  </si>
  <si>
    <t>0.313928846842799</t>
  </si>
  <si>
    <t>7.04184301128808</t>
  </si>
  <si>
    <t>20.0714081864385</t>
  </si>
  <si>
    <t>4.69253796595967</t>
  </si>
  <si>
    <t>1.52349608651563</t>
  </si>
  <si>
    <t>6.65869194289774</t>
  </si>
  <si>
    <t>12.021</t>
  </si>
  <si>
    <t>82.14224</t>
  </si>
  <si>
    <t>53.2940899991789</t>
  </si>
  <si>
    <t>1.37640473298394</t>
  </si>
  <si>
    <t>1.06681843021001</t>
  </si>
  <si>
    <t>1.5073291032077</t>
  </si>
  <si>
    <t>5.51722771043742</t>
  </si>
  <si>
    <t>0.867883606422769</t>
  </si>
  <si>
    <t>7.40566451762694</t>
  </si>
  <si>
    <t>21.3341034766876</t>
  </si>
  <si>
    <t>4.74074199914491</t>
  </si>
  <si>
    <t>1.80270173084056</t>
  </si>
  <si>
    <t>7.67521469161705</t>
  </si>
  <si>
    <t>2.6475228960014</t>
  </si>
  <si>
    <t>5.01</t>
  </si>
  <si>
    <t>52.11374</t>
  </si>
  <si>
    <t>41.1257480409472</t>
  </si>
  <si>
    <t>0.912581377138383</t>
  </si>
  <si>
    <t>1.06811959510051</t>
  </si>
  <si>
    <t>2.33650268351652</t>
  </si>
  <si>
    <t>5.51399772515532</t>
  </si>
  <si>
    <t>1.35754785461571</t>
  </si>
  <si>
    <t>4.11208182582006</t>
  </si>
  <si>
    <t>14.468626576816</t>
  </si>
  <si>
    <t>2.82090742296679</t>
  </si>
  <si>
    <t>2.24826671696474</t>
  </si>
  <si>
    <t>6.28711626285316</t>
  </si>
  <si>
    <t>11.36</t>
  </si>
  <si>
    <t>116.8701</t>
  </si>
  <si>
    <t>45.561607453273</t>
  </si>
  <si>
    <t>0.638920512547275</t>
  </si>
  <si>
    <t>0.335270151124572</t>
  </si>
  <si>
    <t>1.54384877972931</t>
  </si>
  <si>
    <t>4.21045104458687</t>
  </si>
  <si>
    <t>0.590737975858714</t>
  </si>
  <si>
    <t>9.98181551731359</t>
  </si>
  <si>
    <t>14.9054684851759</t>
  </si>
  <si>
    <t>4.49101394051297</t>
  </si>
  <si>
    <t>2.68416881469193</t>
  </si>
  <si>
    <t>6.17991223173181</t>
  </si>
  <si>
    <t>0.14709189135492</t>
  </si>
  <si>
    <t>8.333</t>
  </si>
  <si>
    <t>67.55589</t>
  </si>
  <si>
    <t>49.3075462699976</t>
  </si>
  <si>
    <t>1.59854400425202</t>
  </si>
  <si>
    <t>0.862847037703341</t>
  </si>
  <si>
    <t>1.98560924556592</t>
  </si>
  <si>
    <t>5.97999138586586</t>
  </si>
  <si>
    <t>0.592710658455599</t>
  </si>
  <si>
    <t>9.42328663995937</t>
  </si>
  <si>
    <t>16.5629826036791</t>
  </si>
  <si>
    <t>5.32932514444869</t>
  </si>
  <si>
    <t>1.28577943090963</t>
  </si>
  <si>
    <t>5.68647011915806</t>
  </si>
  <si>
    <t>3.133</t>
  </si>
  <si>
    <t>31.31408</t>
  </si>
  <si>
    <t>33.0217651133888</t>
  </si>
  <si>
    <t>0.572050087646104</t>
  </si>
  <si>
    <t>1.10287456696815</t>
  </si>
  <si>
    <t>1.38547637625866</t>
  </si>
  <si>
    <t>4.10629606455853</t>
  </si>
  <si>
    <t>0.877017420666339</t>
  </si>
  <si>
    <t>3.65556235543164</t>
  </si>
  <si>
    <t>11.7957204859323</t>
  </si>
  <si>
    <t>3.14859482620512</t>
  </si>
  <si>
    <t>0.380624926419398</t>
  </si>
  <si>
    <t>5.99754213154519</t>
  </si>
  <si>
    <t>3.3285260246283</t>
  </si>
  <si>
    <t>1.919</t>
  </si>
  <si>
    <t>49.37447</t>
  </si>
  <si>
    <t>44.9986585135727</t>
  </si>
  <si>
    <t>3.28723675211262</t>
  </si>
  <si>
    <t>0.453127183621985</t>
  </si>
  <si>
    <t>1.42620660385207</t>
  </si>
  <si>
    <t>7.80178489574039</t>
  </si>
  <si>
    <t>0.659709208412218</t>
  </si>
  <si>
    <t>8.8954537182976</t>
  </si>
  <si>
    <t>8.56066519610914</t>
  </si>
  <si>
    <t>6.03765437175346</t>
  </si>
  <si>
    <t>0.033962728536535</t>
  </si>
  <si>
    <t>7.84285785513673</t>
  </si>
  <si>
    <t>1.4697368426931</t>
  </si>
  <si>
    <t>4.682</t>
  </si>
  <si>
    <t>95.19723</t>
  </si>
  <si>
    <t>44.5525967871006</t>
  </si>
  <si>
    <t>1.22128588102177</t>
  </si>
  <si>
    <t>0.492894784994104</t>
  </si>
  <si>
    <t>1.58944327603814</t>
  </si>
  <si>
    <t>6.55286559222473</t>
  </si>
  <si>
    <t>0.600306423133644</t>
  </si>
  <si>
    <t>8.2227870964109009</t>
  </si>
  <si>
    <t>10.866463920032</t>
  </si>
  <si>
    <t>2.34168018307209</t>
  </si>
  <si>
    <t>7.53748505797209</t>
  </si>
  <si>
    <t>5.12738457220108</t>
  </si>
  <si>
    <t>0.19109207773477</t>
  </si>
  <si>
    <t>13.665</t>
  </si>
  <si>
    <t>117.2105</t>
  </si>
  <si>
    <t>47.2417865324956</t>
  </si>
  <si>
    <t>0.73764325200402</t>
  </si>
  <si>
    <t>0.64146850305426</t>
  </si>
  <si>
    <t>1.9105734847054</t>
  </si>
  <si>
    <t>4.44376214193652</t>
  </si>
  <si>
    <t>0.751187388246649</t>
  </si>
  <si>
    <t>9.36433411824158</t>
  </si>
  <si>
    <t>17.1786245276876</t>
  </si>
  <si>
    <t>4.12754706587344</t>
  </si>
  <si>
    <t>1.26443181946758</t>
  </si>
  <si>
    <t>6.82221423127855</t>
  </si>
  <si>
    <t>0.22760215850953</t>
  </si>
  <si>
    <t>8.084</t>
  </si>
  <si>
    <t>172.3244</t>
  </si>
  <si>
    <t>35.0100541655493</t>
  </si>
  <si>
    <t>0.357285307698028</t>
  </si>
  <si>
    <t>0.827412380031684</t>
  </si>
  <si>
    <t>1.20137325554406</t>
  </si>
  <si>
    <t>3.4297023411145098</t>
  </si>
  <si>
    <t>1.27280778253257</t>
  </si>
  <si>
    <t>4.40879102884498</t>
  </si>
  <si>
    <t>12.8646935413723</t>
  </si>
  <si>
    <t>3.75373040714676</t>
  </si>
  <si>
    <t>0.872556597402968</t>
  </si>
  <si>
    <t>6.02162640869113</t>
  </si>
  <si>
    <t>0.65453620465315</t>
  </si>
  <si>
    <t>1.408</t>
  </si>
  <si>
    <t>27.8974268884424</t>
  </si>
  <si>
    <t>0.733700573545628</t>
  </si>
  <si>
    <t>1.07313422204323</t>
  </si>
  <si>
    <t>1.06120667883931</t>
  </si>
  <si>
    <t>4.29551355175708</t>
  </si>
  <si>
    <t>0.861613552195744</t>
  </si>
  <si>
    <t>4.26789846924292</t>
  </si>
  <si>
    <t>4.09107420790982</t>
  </si>
  <si>
    <t>6.66303687783292</t>
  </si>
  <si>
    <t>2.23120257835466</t>
  </si>
  <si>
    <t>2.61904617672107</t>
  </si>
  <si>
    <t>5.698</t>
  </si>
  <si>
    <t>24.92345</t>
  </si>
  <si>
    <t>34.1154259585651</t>
  </si>
  <si>
    <t>0.896571462894448</t>
  </si>
  <si>
    <t>0.315635099802607</t>
  </si>
  <si>
    <t>1.73008263629345</t>
  </si>
  <si>
    <t>6.20297804562241</t>
  </si>
  <si>
    <t>0.584940190996314</t>
  </si>
  <si>
    <t>4.26393372440981</t>
  </si>
  <si>
    <t>9.90904508200902</t>
  </si>
  <si>
    <t>3.89615353261324</t>
  </si>
  <si>
    <t>1.36826052173567</t>
  </si>
  <si>
    <t>4.94777799757019</t>
  </si>
  <si>
    <t>0.0717957153665</t>
  </si>
  <si>
    <t>7.837</t>
  </si>
  <si>
    <t>18.7591</t>
  </si>
  <si>
    <t>43.4404282608235</t>
  </si>
  <si>
    <t>1.33423660643019</t>
  </si>
  <si>
    <t>0.668538336235154</t>
  </si>
  <si>
    <t>1.06812902327553</t>
  </si>
  <si>
    <t>4.8546305592559</t>
  </si>
  <si>
    <t>0.800039998697532</t>
  </si>
  <si>
    <t>5.59601989182254</t>
  </si>
  <si>
    <t>17.1618255759571</t>
  </si>
  <si>
    <t>6.26924763942627</t>
  </si>
  <si>
    <t>0.245467568328191</t>
  </si>
  <si>
    <t>5.44226003737131</t>
  </si>
  <si>
    <t>5.481</t>
  </si>
  <si>
    <t>15.04141</t>
  </si>
  <si>
    <t>34.793021369786</t>
  </si>
  <si>
    <t>1.28734003402068</t>
  </si>
  <si>
    <t>1.20155640200611</t>
  </si>
  <si>
    <t>2.19553398115102</t>
  </si>
  <si>
    <t>5.29889593830605</t>
  </si>
  <si>
    <t>0.684292812034302</t>
  </si>
  <si>
    <t>4.10656200868376</t>
  </si>
  <si>
    <t>9.2488954991407</t>
  </si>
  <si>
    <t>5.72137300655528</t>
  </si>
  <si>
    <t>1.15785944952087</t>
  </si>
  <si>
    <t>3.89071223836724</t>
  </si>
  <si>
    <t>0.05968725891195</t>
  </si>
  <si>
    <t>1.04</t>
  </si>
  <si>
    <t>38.6965</t>
  </si>
  <si>
    <t>3.2446091093753</t>
  </si>
  <si>
    <t>4.631</t>
  </si>
  <si>
    <t>59.43404</t>
  </si>
  <si>
    <t>42.2975477551495</t>
  </si>
  <si>
    <t>1.40665077702525</t>
  </si>
  <si>
    <t>0.422412744629985</t>
  </si>
  <si>
    <t>1.72395953405714</t>
  </si>
  <si>
    <t>5.16752196019845</t>
  </si>
  <si>
    <t>1.57728592096688</t>
  </si>
  <si>
    <t>5.91014788984231</t>
  </si>
  <si>
    <t>15.109560469283</t>
  </si>
  <si>
    <t>4.39966381246109</t>
  </si>
  <si>
    <t>1.21804448494508</t>
  </si>
  <si>
    <t>5.36230016174033</t>
  </si>
  <si>
    <t>0.9053209895341</t>
  </si>
  <si>
    <t>4.761</t>
  </si>
  <si>
    <t>47.38026</t>
  </si>
  <si>
    <t>42.4873629827733</t>
  </si>
  <si>
    <t>1.25221923560305</t>
  </si>
  <si>
    <t>0.55804384651759</t>
  </si>
  <si>
    <t>0.887945499141452</t>
  </si>
  <si>
    <t>5.20923001004529</t>
  </si>
  <si>
    <t>0.575732404282038</t>
  </si>
  <si>
    <t>5.10817407349897</t>
  </si>
  <si>
    <t>16.1551306616576</t>
  </si>
  <si>
    <t>3.98525216496389</t>
  </si>
  <si>
    <t>1.48910520520988</t>
  </si>
  <si>
    <t>7.2665298818535</t>
  </si>
  <si>
    <t>1.3181503503516</t>
  </si>
  <si>
    <t>4.205</t>
  </si>
  <si>
    <t>0.00174544900205</t>
  </si>
  <si>
    <t>11.274</t>
  </si>
  <si>
    <t>55.25204</t>
  </si>
  <si>
    <t>44.2358636285625</t>
  </si>
  <si>
    <t>1.10730618961566</t>
  </si>
  <si>
    <t>1.17866192846254</t>
  </si>
  <si>
    <t>2.15611844164235</t>
  </si>
  <si>
    <t>6.07757463176279</t>
  </si>
  <si>
    <t>0.649147426125408</t>
  </si>
  <si>
    <t>5.84421471333529</t>
  </si>
  <si>
    <t>17.086913066742</t>
  </si>
  <si>
    <t>4.1850928290915</t>
  </si>
  <si>
    <t>1.54743420189192</t>
  </si>
  <si>
    <t>4.40340019989299</t>
  </si>
  <si>
    <t>0.81878600031318</t>
  </si>
  <si>
    <t>10.02</t>
  </si>
  <si>
    <t>83.86554</t>
  </si>
  <si>
    <t>46.7635859430061</t>
  </si>
  <si>
    <t>1.19671878948214</t>
  </si>
  <si>
    <t>0.6420010345582</t>
  </si>
  <si>
    <t>1.96248308701187</t>
  </si>
  <si>
    <t>6.64499547103277</t>
  </si>
  <si>
    <t>0.605861631978222</t>
  </si>
  <si>
    <t>6.72883510078768</t>
  </si>
  <si>
    <t>15.0845361804741</t>
  </si>
  <si>
    <t>5.16292677039428</t>
  </si>
  <si>
    <t>1.34031772804077</t>
  </si>
  <si>
    <t>7.39491014924602</t>
  </si>
  <si>
    <t>6.027</t>
  </si>
  <si>
    <t>39.90452</t>
  </si>
  <si>
    <t>39.7260299478284</t>
  </si>
  <si>
    <t>0.962510862489597</t>
  </si>
  <si>
    <t>0.674052737030457</t>
  </si>
  <si>
    <t>2.1471243797051</t>
  </si>
  <si>
    <t>3.88474637077171</t>
  </si>
  <si>
    <t>1.07709784702445</t>
  </si>
  <si>
    <t>4.8116233550974</t>
  </si>
  <si>
    <t>14.2843917037518</t>
  </si>
  <si>
    <t>4.72062722597845</t>
  </si>
  <si>
    <t>0.788679336771722</t>
  </si>
  <si>
    <t>6.37519593681089</t>
  </si>
  <si>
    <t>0.00698438361102</t>
  </si>
  <si>
    <t>9.759</t>
  </si>
  <si>
    <t>34.48221</t>
  </si>
  <si>
    <t>46.3937026761151</t>
  </si>
  <si>
    <t>1.30063089832409</t>
  </si>
  <si>
    <t>0.543561082923434</t>
  </si>
  <si>
    <t>1.78178120793493</t>
  </si>
  <si>
    <t>6.50978370419577</t>
  </si>
  <si>
    <t>0.847577458592016</t>
  </si>
  <si>
    <t>5.84105759213028</t>
  </si>
  <si>
    <t>17.6889374390252</t>
  </si>
  <si>
    <t>4.15390581758897</t>
  </si>
  <si>
    <t>1.2932460242117</t>
  </si>
  <si>
    <t>6.43318710293705</t>
  </si>
  <si>
    <t>0.93733208010003</t>
  </si>
  <si>
    <t>7.16</t>
  </si>
  <si>
    <t>65.53495</t>
  </si>
  <si>
    <t>52.2892717201992</t>
  </si>
  <si>
    <t>1.22698591136047</t>
  </si>
  <si>
    <t>0.629391505193469</t>
  </si>
  <si>
    <t>1.26113708746079</t>
  </si>
  <si>
    <t>6.63733736824418</t>
  </si>
  <si>
    <t>0.507661838534195</t>
  </si>
  <si>
    <t>7.8234510428732</t>
  </si>
  <si>
    <t>21.9075530051159</t>
  </si>
  <si>
    <t>4.20236874740924</t>
  </si>
  <si>
    <t>1.63577651279304</t>
  </si>
  <si>
    <t>6.45760870121474</t>
  </si>
  <si>
    <t>B2</t>
  </si>
  <si>
    <t>0.04763763000394</t>
  </si>
  <si>
    <t>6.048</t>
  </si>
  <si>
    <t>5.7761072250078</t>
  </si>
  <si>
    <t>5.742</t>
  </si>
  <si>
    <t>88.6264</t>
  </si>
  <si>
    <t>36.9546389244675</t>
  </si>
  <si>
    <t>0.305971449008708</t>
  </si>
  <si>
    <t>0.792904194943907</t>
  </si>
  <si>
    <t>2.08014857049863</t>
  </si>
  <si>
    <t>6.17098483902038</t>
  </si>
  <si>
    <t>5.86107127609162</t>
  </si>
  <si>
    <t>6.78065344054546</t>
  </si>
  <si>
    <t>3.75679177176325</t>
  </si>
  <si>
    <t>3.94019846467539</t>
  </si>
  <si>
    <t>7.2659147645365</t>
  </si>
  <si>
    <t>3.7799336815579</t>
  </si>
  <si>
    <t>3.695</t>
  </si>
  <si>
    <t>28.05523</t>
  </si>
  <si>
    <t>35.8846281499297</t>
  </si>
  <si>
    <t>0.929958452968374</t>
  </si>
  <si>
    <t>0.69156178776353</t>
  </si>
  <si>
    <t>1.83399023428701</t>
  </si>
  <si>
    <t>5.37013081936557</t>
  </si>
  <si>
    <t>0.666830317289137</t>
  </si>
  <si>
    <t>3.88477157407075</t>
  </si>
  <si>
    <t>9.69519611872209</t>
  </si>
  <si>
    <t>4.54130477354156</t>
  </si>
  <si>
    <t>1.97980477767879</t>
  </si>
  <si>
    <t>6.29117123279485</t>
  </si>
  <si>
    <t>0.18168552325973</t>
  </si>
  <si>
    <t>11.876</t>
  </si>
  <si>
    <t>72.68636</t>
  </si>
  <si>
    <t>50.3799335721589</t>
  </si>
  <si>
    <t>1.33752911655377</t>
  </si>
  <si>
    <t>0.368689266420598</t>
  </si>
  <si>
    <t>1.35781479248814</t>
  </si>
  <si>
    <t>4.79762769978618</t>
  </si>
  <si>
    <t>0.49064975210441</t>
  </si>
  <si>
    <t>7.74450204228927</t>
  </si>
  <si>
    <t>19.8579517292017</t>
  </si>
  <si>
    <t>6.3825240750051</t>
  </si>
  <si>
    <t>0.714281313748614</t>
  </si>
  <si>
    <t>7.32836751835017</t>
  </si>
  <si>
    <t>1.2575845389518</t>
  </si>
  <si>
    <t>8.871</t>
  </si>
  <si>
    <t>101.0699</t>
  </si>
  <si>
    <t>48.7895027394922</t>
  </si>
  <si>
    <t>1.28361702160378</t>
  </si>
  <si>
    <t>0.420357894704468</t>
  </si>
  <si>
    <t>1.73755926083687</t>
  </si>
  <si>
    <t>5.62657714942112</t>
  </si>
  <si>
    <t>0.815004697810098</t>
  </si>
  <si>
    <t>8.56729862848549</t>
  </si>
  <si>
    <t>17.0615851380049</t>
  </si>
  <si>
    <t>5.57417080960721</t>
  </si>
  <si>
    <t>1.00503918942401</t>
  </si>
  <si>
    <t>6.69826219470001</t>
  </si>
  <si>
    <t>2.2616784399881</t>
  </si>
  <si>
    <t>3.994</t>
  </si>
  <si>
    <t>91.14863</t>
  </si>
  <si>
    <t>4.666193415485</t>
  </si>
  <si>
    <t>5.934</t>
  </si>
  <si>
    <t>49.22662</t>
  </si>
  <si>
    <t>31.2371317515493</t>
  </si>
  <si>
    <t>0.988437491690811</t>
  </si>
  <si>
    <t>0.141715487758785</t>
  </si>
  <si>
    <t>1.45963753477475</t>
  </si>
  <si>
    <t>5.03339604670015</t>
  </si>
  <si>
    <t>0.66077883338761</t>
  </si>
  <si>
    <t>4.53590919678543</t>
  </si>
  <si>
    <t>12.2702059046382</t>
  </si>
  <si>
    <t>3.61636517196123</t>
  </si>
  <si>
    <t>0.86789953395827</t>
  </si>
  <si>
    <t>1.66279014417959</t>
  </si>
  <si>
    <t>0.77905493081941</t>
  </si>
  <si>
    <t>3.248</t>
  </si>
  <si>
    <t>13.23223</t>
  </si>
  <si>
    <t>9.0416054601e-4</t>
  </si>
  <si>
    <t>6.579</t>
  </si>
  <si>
    <t>31.97211</t>
  </si>
  <si>
    <t>41.4605023505465</t>
  </si>
  <si>
    <t>1.47691185287751</t>
  </si>
  <si>
    <t>1.20165477114635</t>
  </si>
  <si>
    <t>2.03595080094741</t>
  </si>
  <si>
    <t>4.88422011390358</t>
  </si>
  <si>
    <t>1.06483339427185</t>
  </si>
  <si>
    <t>4.34078633632796</t>
  </si>
  <si>
    <t>11.894850038843</t>
  </si>
  <si>
    <t>6.48498207671117</t>
  </si>
  <si>
    <t>1.1401120570192</t>
  </si>
  <si>
    <t>6.93620090849847</t>
  </si>
  <si>
    <t>0.13747966525232</t>
  </si>
  <si>
    <t>10.785</t>
  </si>
  <si>
    <t>68.97383</t>
  </si>
  <si>
    <t>45.2352960906972</t>
  </si>
  <si>
    <t>1.11040300534993</t>
  </si>
  <si>
    <t>0.907307092424573</t>
  </si>
  <si>
    <t>1.53986449091854</t>
  </si>
  <si>
    <t>4.02527378536569</t>
  </si>
  <si>
    <t>0.560987472118336</t>
  </si>
  <si>
    <t>6.181008603485</t>
  </si>
  <si>
    <t>19.9436916162141</t>
  </si>
  <si>
    <t>3.56650510674694</t>
  </si>
  <si>
    <t>0.973845741023362</t>
  </si>
  <si>
    <t>6.42640917705067</t>
  </si>
  <si>
    <t>3.7224984422401</t>
  </si>
  <si>
    <t>6.505</t>
  </si>
  <si>
    <t>40.49266</t>
  </si>
  <si>
    <t>49.8297467010108</t>
  </si>
  <si>
    <t>1.53418596556032</t>
  </si>
  <si>
    <t>0.182908683638619</t>
  </si>
  <si>
    <t>0.908182927731822</t>
  </si>
  <si>
    <t>6.19131330376883</t>
  </si>
  <si>
    <t>0.574405788105288</t>
  </si>
  <si>
    <t>6.75276033560722</t>
  </si>
  <si>
    <t>21.6682293549609</t>
  </si>
  <si>
    <t>3.13851565770289</t>
  </si>
  <si>
    <t>1.53079766690338</t>
  </si>
  <si>
    <t>7.34838757319545</t>
  </si>
  <si>
    <t>0.55129218696922</t>
  </si>
  <si>
    <t>7.858</t>
  </si>
  <si>
    <t>46.09558</t>
  </si>
  <si>
    <t>38.4357600891791</t>
  </si>
  <si>
    <t>1.47934446610608</t>
  </si>
  <si>
    <t>0.777527512320399</t>
  </si>
  <si>
    <t>1.79085356681407</t>
  </si>
  <si>
    <t>3.96613745650379</t>
  </si>
  <si>
    <t>0.983838784327516</t>
  </si>
  <si>
    <t>5.05866073999101</t>
  </si>
  <si>
    <t>12.6815185545659</t>
  </si>
  <si>
    <t>5.02608527598989</t>
  </si>
  <si>
    <t>1.02169406359488</t>
  </si>
  <si>
    <t>5.65009966896555</t>
  </si>
  <si>
    <t>0.02934654832769</t>
  </si>
  <si>
    <t>5.242</t>
  </si>
  <si>
    <t>8.109703</t>
  </si>
  <si>
    <t>33.4366821849623</t>
  </si>
  <si>
    <t>2.20356358239006</t>
  </si>
  <si>
    <t>0.012528622374793</t>
  </si>
  <si>
    <t>1.99868375767286</t>
  </si>
  <si>
    <t>5.85676247132235</t>
  </si>
  <si>
    <t>0.792251120758969</t>
  </si>
  <si>
    <t>3.43431648626679</t>
  </si>
  <si>
    <t>9.20706348989935</t>
  </si>
  <si>
    <t>4.3253226304506</t>
  </si>
  <si>
    <t>1.29560694911095</t>
  </si>
  <si>
    <t>4.30984609692879</t>
  </si>
  <si>
    <t>0.45994435993684</t>
  </si>
  <si>
    <t>8.101</t>
  </si>
  <si>
    <t>43.01116</t>
  </si>
  <si>
    <t>48.0696599709654</t>
  </si>
  <si>
    <t>1.04628767416439</t>
  </si>
  <si>
    <t>0.28051383193462</t>
  </si>
  <si>
    <t>1.22674193305841</t>
  </si>
  <si>
    <t>5.9694500193757</t>
  </si>
  <si>
    <t>0.314059815959791</t>
  </si>
  <si>
    <t>6.8676726606014</t>
  </si>
  <si>
    <t>19.6191952434108</t>
  </si>
  <si>
    <t>4.65190257783536</t>
  </si>
  <si>
    <t>1.42165566782535</t>
  </si>
  <si>
    <t>6.67218054679954</t>
  </si>
  <si>
    <t>11.797</t>
  </si>
  <si>
    <t>77.26933</t>
  </si>
  <si>
    <t>52.8757661035273</t>
  </si>
  <si>
    <t>1.42152886858271</t>
  </si>
  <si>
    <t>1.1341605745418</t>
  </si>
  <si>
    <t>1.47639451538321</t>
  </si>
  <si>
    <t>5.47531018839911</t>
  </si>
  <si>
    <t>0.895706032678066</t>
  </si>
  <si>
    <t>6.89559456992421</t>
  </si>
  <si>
    <t>21.5919586657151</t>
  </si>
  <si>
    <t>4.60795681738126</t>
  </si>
  <si>
    <t>1.79211547108434</t>
  </si>
  <si>
    <t>7.58493218357158</t>
  </si>
  <si>
    <t>2.7149985823261</t>
  </si>
  <si>
    <t>4.757</t>
  </si>
  <si>
    <t>51.15377</t>
  </si>
  <si>
    <t>40.6452941041035</t>
  </si>
  <si>
    <t>0.893194521379109</t>
  </si>
  <si>
    <t>1.13718086410306</t>
  </si>
  <si>
    <t>2.25804179798229</t>
  </si>
  <si>
    <t>5.61297251615402</t>
  </si>
  <si>
    <t>0.850329310459247</t>
  </si>
  <si>
    <t>4.17214614531374</t>
  </si>
  <si>
    <t>14.1163333382993</t>
  </si>
  <si>
    <t>2.86424933061199</t>
  </si>
  <si>
    <t>2.26325604954758</t>
  </si>
  <si>
    <t>6.47759023025322</t>
  </si>
  <si>
    <t>11.336</t>
  </si>
  <si>
    <t>115.5393</t>
  </si>
  <si>
    <t>45.1167228885365</t>
  </si>
  <si>
    <t>0.642609897488617</t>
  </si>
  <si>
    <t>0.236847647931519</t>
  </si>
  <si>
    <t>1.4288890077729</t>
  </si>
  <si>
    <t>3.64772918238717</t>
  </si>
  <si>
    <t>0.771590884055975</t>
  </si>
  <si>
    <t>11.0464641378293</t>
  </si>
  <si>
    <t>15.1229059232553</t>
  </si>
  <si>
    <t>3.74503868114973</t>
  </si>
  <si>
    <t>2.57824271013826</t>
  </si>
  <si>
    <t>5.89640481652769</t>
  </si>
  <si>
    <t>0.13670461939952</t>
  </si>
  <si>
    <t>8.528</t>
  </si>
  <si>
    <t>70.85043</t>
  </si>
  <si>
    <t>51.3418212173338</t>
  </si>
  <si>
    <t>1.64630024281699</t>
  </si>
  <si>
    <t>0.993610250011611</t>
  </si>
  <si>
    <t>2.10661075438667</t>
  </si>
  <si>
    <t>5.90967592413703</t>
  </si>
  <si>
    <t>0.698253338030377</t>
  </si>
  <si>
    <t>9.56532954646199</t>
  </si>
  <si>
    <t>17.1893838226883</t>
  </si>
  <si>
    <t>6.23160871664243</t>
  </si>
  <si>
    <t>1.34957593772473</t>
  </si>
  <si>
    <t>5.65147268443372</t>
  </si>
  <si>
    <t>3.179</t>
  </si>
  <si>
    <t>27.63792</t>
  </si>
  <si>
    <t>33.5626276336144</t>
  </si>
  <si>
    <t>0.607215452298321</t>
  </si>
  <si>
    <t>1.27277623888155</t>
  </si>
  <si>
    <t>1.43087484374014</t>
  </si>
  <si>
    <t>4.01184876367268</t>
  </si>
  <si>
    <t>0.940663715530078</t>
  </si>
  <si>
    <t>3.44858293893331</t>
  </si>
  <si>
    <t>12.0217508560601</t>
  </si>
  <si>
    <t>3.52543394880659</t>
  </si>
  <si>
    <t>0.370730007096818</t>
  </si>
  <si>
    <t>5.93275627644859</t>
  </si>
  <si>
    <t>3.3804924719041</t>
  </si>
  <si>
    <t>1.759</t>
  </si>
  <si>
    <t>53.57243</t>
  </si>
  <si>
    <t>44.838418917091</t>
  </si>
  <si>
    <t>3.47351899207399</t>
  </si>
  <si>
    <t>0.678489113211044</t>
  </si>
  <si>
    <t>1.40421673627801</t>
  </si>
  <si>
    <t>7.6686496457942</t>
  </si>
  <si>
    <t>0.627888486999334</t>
  </si>
  <si>
    <t>9.50083581052099</t>
  </si>
  <si>
    <t>7.97253650288864</t>
  </si>
  <si>
    <t>5.86394374440443</t>
  </si>
  <si>
    <t>0.062787788095405</t>
  </si>
  <si>
    <t>7.58555291267464</t>
  </si>
  <si>
    <t>1.6519753395334</t>
  </si>
  <si>
    <t>4.634</t>
  </si>
  <si>
    <t>84.96254</t>
  </si>
  <si>
    <t>43.7117934844816</t>
  </si>
  <si>
    <t>1.26384534302266</t>
  </si>
  <si>
    <t>0.418541177509602</t>
  </si>
  <si>
    <t>1.5656561650966</t>
  </si>
  <si>
    <t>6.38998363514449</t>
  </si>
  <si>
    <t>0.585544345389501</t>
  </si>
  <si>
    <t>7.43984247610098</t>
  </si>
  <si>
    <t>10.6158899436447</t>
  </si>
  <si>
    <t>2.78029608719666</t>
  </si>
  <si>
    <t>7.6446002930244</t>
  </si>
  <si>
    <t>5.00759401835206</t>
  </si>
  <si>
    <t>0.23617575763251</t>
  </si>
  <si>
    <t>13.648</t>
  </si>
  <si>
    <t>114.6298</t>
  </si>
  <si>
    <t>47.793605252521</t>
  </si>
  <si>
    <t>0.692599434734681</t>
  </si>
  <si>
    <t>0.629611844449248</t>
  </si>
  <si>
    <t>1.82528762400762</t>
  </si>
  <si>
    <t>4.37292311623954</t>
  </si>
  <si>
    <t>0.691124571935564</t>
  </si>
  <si>
    <t>9.16308427430439</t>
  </si>
  <si>
    <t>17.2537694015303</t>
  </si>
  <si>
    <t>5.05783909543122</t>
  </si>
  <si>
    <t>1.20719774264842</t>
  </si>
  <si>
    <t>6.90016814724</t>
  </si>
  <si>
    <t>8.202</t>
  </si>
  <si>
    <t>172.6954</t>
  </si>
  <si>
    <t>34.5572679495234</t>
  </si>
  <si>
    <t>0.341218550659211</t>
  </si>
  <si>
    <t>0.790271954604348</t>
  </si>
  <si>
    <t>1.20514931511508</t>
  </si>
  <si>
    <t>3.40420673647374</t>
  </si>
  <si>
    <t>1.16476963777131</t>
  </si>
  <si>
    <t>4.34542132577636</t>
  </si>
  <si>
    <t>12.8972988406305</t>
  </si>
  <si>
    <t>3.55313132158704</t>
  </si>
  <si>
    <t>0.867686578961235</t>
  </si>
  <si>
    <t>5.98820711616604</t>
  </si>
  <si>
    <t>0.76455031563561</t>
  </si>
  <si>
    <t>1.478</t>
  </si>
  <si>
    <t>28.551409280913</t>
  </si>
  <si>
    <t>0.754245096094228</t>
  </si>
  <si>
    <t>1.09325612581127</t>
  </si>
  <si>
    <t>1.09962047590422</t>
  </si>
  <si>
    <t>4.10239045983921</t>
  </si>
  <si>
    <t>0.959604773859228</t>
  </si>
  <si>
    <t>4.29814394668266</t>
  </si>
  <si>
    <t>4.34064587214717</t>
  </si>
  <si>
    <t>6.71716380693545</t>
  </si>
  <si>
    <t>2.26370982939067</t>
  </si>
  <si>
    <t>2.92262889424886</t>
  </si>
  <si>
    <t>5.524</t>
  </si>
  <si>
    <t>21.97566</t>
  </si>
  <si>
    <t>34.3474415010378</t>
  </si>
  <si>
    <t>0.998117062679566</t>
  </si>
  <si>
    <t>0.314634702197557</t>
  </si>
  <si>
    <t>1.77181576879697</t>
  </si>
  <si>
    <t>5.37818300480743</t>
  </si>
  <si>
    <t>0.755073396050745</t>
  </si>
  <si>
    <t>4.20391540919828</t>
  </si>
  <si>
    <t>10.5863684809037</t>
  </si>
  <si>
    <t>4.2226238679706</t>
  </si>
  <si>
    <t>1.5419095976616</t>
  </si>
  <si>
    <t>4.5748417851241</t>
  </si>
  <si>
    <t>0.05751499366504</t>
  </si>
  <si>
    <t>7.348</t>
  </si>
  <si>
    <t>17.61033</t>
  </si>
  <si>
    <t>39.3920476183718</t>
  </si>
  <si>
    <t>1.15692605525465</t>
  </si>
  <si>
    <t>0.598155759560814</t>
  </si>
  <si>
    <t>0.966992142951092</t>
  </si>
  <si>
    <t>4.42273009443001</t>
  </si>
  <si>
    <t>0.694571141018249</t>
  </si>
  <si>
    <t>4.78504124866551</t>
  </si>
  <si>
    <t>16.0893716453043</t>
  </si>
  <si>
    <t>5.52739579421183</t>
  </si>
  <si>
    <t>0.226159175503646</t>
  </si>
  <si>
    <t>4.92473382258897</t>
  </si>
  <si>
    <t>5.214</t>
  </si>
  <si>
    <t>15.08723</t>
  </si>
  <si>
    <t>36.479288724713</t>
  </si>
  <si>
    <t>1.60581591407757</t>
  </si>
  <si>
    <t>1.38604820389606</t>
  </si>
  <si>
    <t>2.55575893435684</t>
  </si>
  <si>
    <t>5.59994869761178</t>
  </si>
  <si>
    <t>0.649477537152807</t>
  </si>
  <si>
    <t>4.15052832331946</t>
  </si>
  <si>
    <t>8.82384798260509</t>
  </si>
  <si>
    <t>6.04430970526185</t>
  </si>
  <si>
    <t>1.43174593410841</t>
  </si>
  <si>
    <t>4.2318074923231</t>
  </si>
  <si>
    <t>0.19589944591854</t>
  </si>
  <si>
    <t>1.067</t>
  </si>
  <si>
    <t>42.08869</t>
  </si>
  <si>
    <t>3.2570398736797</t>
  </si>
  <si>
    <t>4.505</t>
  </si>
  <si>
    <t>53.08359</t>
  </si>
  <si>
    <t>43.0830080096348</t>
  </si>
  <si>
    <t>1.40331128773441</t>
  </si>
  <si>
    <t>0.454198643049478</t>
  </si>
  <si>
    <t>1.76615698336829</t>
  </si>
  <si>
    <t>5.19719577244562</t>
  </si>
  <si>
    <t>1.57712138993338</t>
  </si>
  <si>
    <t>5.76669757384363</t>
  </si>
  <si>
    <t>14.7293797237514</t>
  </si>
  <si>
    <t>4.2734019221755</t>
  </si>
  <si>
    <t>1.27004547118619</t>
  </si>
  <si>
    <t>6.6454992421469</t>
  </si>
  <si>
    <t>0.88006363710606</t>
  </si>
  <si>
    <t>4.511</t>
  </si>
  <si>
    <t>58.26883</t>
  </si>
  <si>
    <t>41.1931145228774</t>
  </si>
  <si>
    <t>1.19324085859559</t>
  </si>
  <si>
    <t>0.556508838762686</t>
  </si>
  <si>
    <t>0.852360018896214</t>
  </si>
  <si>
    <t>4.91829463023566</t>
  </si>
  <si>
    <t>0.54599590221074</t>
  </si>
  <si>
    <t>5.63209143818326</t>
  </si>
  <si>
    <t>15.3427961794274</t>
  </si>
  <si>
    <t>3.70434373783173</t>
  </si>
  <si>
    <t>1.55144773965096</t>
  </si>
  <si>
    <t>6.89603517908314</t>
  </si>
  <si>
    <t>1.534939670304</t>
  </si>
  <si>
    <t>4.22</t>
  </si>
  <si>
    <t>0.0029092237445</t>
  </si>
  <si>
    <t>11.355</t>
  </si>
  <si>
    <t>54.96175</t>
  </si>
  <si>
    <t>44.4513951811758</t>
  </si>
  <si>
    <t>1.21311519864302</t>
  </si>
  <si>
    <t>0.969206989511245</t>
  </si>
  <si>
    <t>2.22005907814529</t>
  </si>
  <si>
    <t>5.93960713687933</t>
  </si>
  <si>
    <t>0.654740698558392</t>
  </si>
  <si>
    <t>5.67516744885832</t>
  </si>
  <si>
    <t>16.8188503980154</t>
  </si>
  <si>
    <t>4.7139619105861</t>
  </si>
  <si>
    <t>1.62301261137932</t>
  </si>
  <si>
    <t>4.62367371059938</t>
  </si>
  <si>
    <t>0.94664317663509</t>
  </si>
  <si>
    <t>10.256</t>
  </si>
  <si>
    <t>82.98192</t>
  </si>
  <si>
    <t>45.2457643434171</t>
  </si>
  <si>
    <t>1.11731309984456</t>
  </si>
  <si>
    <t>0.705465350275176</t>
  </si>
  <si>
    <t>1.86687191409282</t>
  </si>
  <si>
    <t>6.3641826969705</t>
  </si>
  <si>
    <t>0.653282170159161</t>
  </si>
  <si>
    <t>6.68063194264176</t>
  </si>
  <si>
    <t>15.1132618301468</t>
  </si>
  <si>
    <t>4.36210726676105</t>
  </si>
  <si>
    <t>1.2888692140042</t>
  </si>
  <si>
    <t>7.09378487317993</t>
  </si>
  <si>
    <t>5.867</t>
  </si>
  <si>
    <t>37.59237</t>
  </si>
  <si>
    <t>38.8207537336041</t>
  </si>
  <si>
    <t>0.882181385584201</t>
  </si>
  <si>
    <t>0.712189232263024</t>
  </si>
  <si>
    <t>2.31426015222291</t>
  </si>
  <si>
    <t>3.89803841900733</t>
  </si>
  <si>
    <t>1.02406921045733</t>
  </si>
  <si>
    <t>4.76274331246948</t>
  </si>
  <si>
    <t>13.0011439561722</t>
  </si>
  <si>
    <t>4.72111909874529</t>
  </si>
  <si>
    <t>0.870169623993716</t>
  </si>
  <si>
    <t>6.63483934268873</t>
  </si>
  <si>
    <t>0.00488028160195</t>
  </si>
  <si>
    <t>9.871</t>
  </si>
  <si>
    <t>33.06923</t>
  </si>
  <si>
    <t>45.5390999318586</t>
  </si>
  <si>
    <t>1.29785692837349</t>
  </si>
  <si>
    <t>0.612036585481389</t>
  </si>
  <si>
    <t>1.78761965575134</t>
  </si>
  <si>
    <t>6.34839007668266</t>
  </si>
  <si>
    <t>0.823823296567701</t>
  </si>
  <si>
    <t>5.40804436907918</t>
  </si>
  <si>
    <t>17.1496076699365</t>
  </si>
  <si>
    <t>4.36252026482217</t>
  </si>
  <si>
    <t>1.42658130445911</t>
  </si>
  <si>
    <t>6.32265155665567</t>
  </si>
  <si>
    <t>1.0534111891463</t>
  </si>
  <si>
    <t>6.912</t>
  </si>
  <si>
    <t>59.33917</t>
  </si>
  <si>
    <t>51.0543401796732</t>
  </si>
  <si>
    <t>1.25471382606991</t>
  </si>
  <si>
    <t>0.548456786564106</t>
  </si>
  <si>
    <t>1.27143565555338</t>
  </si>
  <si>
    <t>6.51702871669889</t>
  </si>
  <si>
    <t>0.491083612991516</t>
  </si>
  <si>
    <t>7.88905162240187</t>
  </si>
  <si>
    <t>21.1121426109375</t>
  </si>
  <si>
    <t>3.97937897303621</t>
  </si>
  <si>
    <t>1.62643817343805</t>
  </si>
  <si>
    <t>6.36461020198176</t>
  </si>
  <si>
    <t>Ba3</t>
  </si>
  <si>
    <t>0.0466197531639</t>
  </si>
  <si>
    <t>6.12</t>
  </si>
  <si>
    <t>6.1580535544537</t>
  </si>
  <si>
    <t>5.716</t>
  </si>
  <si>
    <t>85.98925</t>
  </si>
  <si>
    <t>36.6705608442293</t>
  </si>
  <si>
    <t>0.306599294434408</t>
  </si>
  <si>
    <t>0.582662635373404</t>
  </si>
  <si>
    <t>2.08322855430712</t>
  </si>
  <si>
    <t>6.16403687053959</t>
  </si>
  <si>
    <t>5.92718287747973</t>
  </si>
  <si>
    <t>6.70664350538084</t>
  </si>
  <si>
    <t>3.55781221827555</t>
  </si>
  <si>
    <t>3.91249931327545</t>
  </si>
  <si>
    <t>7.42989550278117</t>
  </si>
  <si>
    <t>3.2562296093473</t>
  </si>
  <si>
    <t>3.861</t>
  </si>
  <si>
    <t>26.88064</t>
  </si>
  <si>
    <t>35.629831568069</t>
  </si>
  <si>
    <t>0.931292567223015</t>
  </si>
  <si>
    <t>0.748529794828849</t>
  </si>
  <si>
    <t>1.82525197759671</t>
  </si>
  <si>
    <t>5.3326172155065</t>
  </si>
  <si>
    <t>0.66402110341539</t>
  </si>
  <si>
    <t>3.70022493227002</t>
  </si>
  <si>
    <t>9.51062170736405</t>
  </si>
  <si>
    <t>4.69184448703818</t>
  </si>
  <si>
    <t>1.84790641595755</t>
  </si>
  <si>
    <t>6.37752136686869</t>
  </si>
  <si>
    <t>0.27549809751087</t>
  </si>
  <si>
    <t>11.711</t>
  </si>
  <si>
    <t>68.96463</t>
  </si>
  <si>
    <t>49.244122704307</t>
  </si>
  <si>
    <t>1.41882484757532</t>
  </si>
  <si>
    <t>0.388794243440785</t>
  </si>
  <si>
    <t>1.29768516902913</t>
  </si>
  <si>
    <t>4.68487749243366</t>
  </si>
  <si>
    <t>0.462764770098188</t>
  </si>
  <si>
    <t>7.56350571841893</t>
  </si>
  <si>
    <t>19.4054806434457</t>
  </si>
  <si>
    <t>5.90560246627582</t>
  </si>
  <si>
    <t>0.755879056393001</t>
  </si>
  <si>
    <t>7.36070477579652</t>
  </si>
  <si>
    <t>2.6507727063791</t>
  </si>
  <si>
    <t>8.757</t>
  </si>
  <si>
    <t>94.63382</t>
  </si>
  <si>
    <t>48.5631029026634</t>
  </si>
  <si>
    <t>1.22033450430113</t>
  </si>
  <si>
    <t>0.439585831861984</t>
  </si>
  <si>
    <t>1.67537350244704</t>
  </si>
  <si>
    <t>5.51823546376523</t>
  </si>
  <si>
    <t>0.811072964845647</t>
  </si>
  <si>
    <t>8.70260628853651</t>
  </si>
  <si>
    <t>16.8035867642903</t>
  </si>
  <si>
    <t>5.61587270083223</t>
  </si>
  <si>
    <t>1.01432138919018</t>
  </si>
  <si>
    <t>6.76208439058504</t>
  </si>
  <si>
    <t>2.3188124698525</t>
  </si>
  <si>
    <t>4</t>
  </si>
  <si>
    <t>86.95379</t>
  </si>
  <si>
    <t>4.6339955012021</t>
  </si>
  <si>
    <t>5.856</t>
  </si>
  <si>
    <t>45.67905</t>
  </si>
  <si>
    <t>30.0922216453754</t>
  </si>
  <si>
    <t>0.968030190092232</t>
  </si>
  <si>
    <t>0.129556927858193</t>
  </si>
  <si>
    <t>1.41432684191095</t>
  </si>
  <si>
    <t>4.78920927783058</t>
  </si>
  <si>
    <t>0.613106154725182</t>
  </si>
  <si>
    <t>4.32781579632306</t>
  </si>
  <si>
    <t>11.8405748457369</t>
  </si>
  <si>
    <t>3.55325087103863</t>
  </si>
  <si>
    <t>0.821950133228712</t>
  </si>
  <si>
    <t>1.63440229455907</t>
  </si>
  <si>
    <t>1.8782672201141</t>
  </si>
  <si>
    <t>3.09</t>
  </si>
  <si>
    <t>11.33342</t>
  </si>
  <si>
    <t>8.998707136e-4</t>
  </si>
  <si>
    <t>0.23784416404783</t>
  </si>
  <si>
    <t>6.778</t>
  </si>
  <si>
    <t>30.56147</t>
  </si>
  <si>
    <t>40.4388562035873</t>
  </si>
  <si>
    <t>1.40504045437622</t>
  </si>
  <si>
    <t>0.96633452803746</t>
  </si>
  <si>
    <t>1.91753769173628</t>
  </si>
  <si>
    <t>4.30163442053741</t>
  </si>
  <si>
    <t>0.956566506880496</t>
  </si>
  <si>
    <t>4.58635798683416</t>
  </si>
  <si>
    <t>12.0530903609323</t>
  </si>
  <si>
    <t>6.4096614797697</t>
  </si>
  <si>
    <t>1.09476975582279</t>
  </si>
  <si>
    <t>6.74786301866055</t>
  </si>
  <si>
    <t>0.14234958292493</t>
  </si>
  <si>
    <t>10.373</t>
  </si>
  <si>
    <t>66.34418</t>
  </si>
  <si>
    <t>43.3977315916865</t>
  </si>
  <si>
    <t>1.08067452141385</t>
  </si>
  <si>
    <t>0.800624112340221</t>
  </si>
  <si>
    <t>1.47754595827249</t>
  </si>
  <si>
    <t>3.9224660438879</t>
  </si>
  <si>
    <t>0.511572082974936</t>
  </si>
  <si>
    <t>6.11790122222</t>
  </si>
  <si>
    <t>18.9038426916845</t>
  </si>
  <si>
    <t>3.3415214738653</t>
  </si>
  <si>
    <t>0.885039307075274</t>
  </si>
  <si>
    <t>6.35654417795203</t>
  </si>
  <si>
    <t>3.2044215277907</t>
  </si>
  <si>
    <t>6.267</t>
  </si>
  <si>
    <t>34.59382</t>
  </si>
  <si>
    <t>49.5914157506511</t>
  </si>
  <si>
    <t>1.70607471913936</t>
  </si>
  <si>
    <t>0.323835594400113</t>
  </si>
  <si>
    <t>0.914112373111311</t>
  </si>
  <si>
    <t>5.94124159507747</t>
  </si>
  <si>
    <t>0.518850067959122</t>
  </si>
  <si>
    <t>6.72388741361612</t>
  </si>
  <si>
    <t>21.4628064301357</t>
  </si>
  <si>
    <t>2.92009876420887</t>
  </si>
  <si>
    <t>1.41340923522848</t>
  </si>
  <si>
    <t>7.66709955777457</t>
  </si>
  <si>
    <t>0.50671967915622</t>
  </si>
  <si>
    <t>42.35281</t>
  </si>
  <si>
    <t>39.2551083689201</t>
  </si>
  <si>
    <t>1.56925969211716</t>
  </si>
  <si>
    <t>0.918423227795552</t>
  </si>
  <si>
    <t>1.86548326002125</t>
  </si>
  <si>
    <t>4.02737604122212</t>
  </si>
  <si>
    <t>1.00535638410137</t>
  </si>
  <si>
    <t>4.96355780682988</t>
  </si>
  <si>
    <t>12.8414683242542</t>
  </si>
  <si>
    <t>5.36075400334158</t>
  </si>
  <si>
    <t>1.00582126729017</t>
  </si>
  <si>
    <t>5.69760836194689</t>
  </si>
  <si>
    <t>0.04612287006655</t>
  </si>
  <si>
    <t>5.045</t>
  </si>
  <si>
    <t>7.194537</t>
  </si>
  <si>
    <t>33.7374990277468</t>
  </si>
  <si>
    <t>2.05897882344853</t>
  </si>
  <si>
    <t>0.580440580374</t>
  </si>
  <si>
    <t>2.1187300596635</t>
  </si>
  <si>
    <t>5.73672838312917</t>
  </si>
  <si>
    <t>0.854808501769274</t>
  </si>
  <si>
    <t>3.34484981505438</t>
  </si>
  <si>
    <t>9.02243666846057</t>
  </si>
  <si>
    <t>4.36244995018485</t>
  </si>
  <si>
    <t>1.25538566700637</t>
  </si>
  <si>
    <t>4.40330028514814</t>
  </si>
  <si>
    <t>0.48056363325351</t>
  </si>
  <si>
    <t>7.924</t>
  </si>
  <si>
    <t>38.99194</t>
  </si>
  <si>
    <t>46.569769928156</t>
  </si>
  <si>
    <t>1.04719038658912</t>
  </si>
  <si>
    <t>0.323939445774889</t>
  </si>
  <si>
    <t>1.1802942182689</t>
  </si>
  <si>
    <t>5.76783270612385</t>
  </si>
  <si>
    <t>0.319128463906945</t>
  </si>
  <si>
    <t>6.6535879233664</t>
  </si>
  <si>
    <t>19.037055251454</t>
  </si>
  <si>
    <t>4.42396510434485</t>
  </si>
  <si>
    <t>1.35135135135135</t>
  </si>
  <si>
    <t>6.46542507697571</t>
  </si>
  <si>
    <t>11.889</t>
  </si>
  <si>
    <t>75.94181</t>
  </si>
  <si>
    <t>52.5654180574443</t>
  </si>
  <si>
    <t>1.42044752132526</t>
  </si>
  <si>
    <t>1.15274858861829</t>
  </si>
  <si>
    <t>1.45944080438456</t>
  </si>
  <si>
    <t>5.30452878394528</t>
  </si>
  <si>
    <t>0.869235999505501</t>
  </si>
  <si>
    <t>7.17636090163597</t>
  </si>
  <si>
    <t>21.6663060946965</t>
  </si>
  <si>
    <t>4.31996126426835</t>
  </si>
  <si>
    <t>1.73352701199159</t>
  </si>
  <si>
    <t>7.46291259735443</t>
  </si>
  <si>
    <t>2.5302619196228</t>
  </si>
  <si>
    <t>5.331</t>
  </si>
  <si>
    <t>52.86524</t>
  </si>
  <si>
    <t>40.8218516299832</t>
  </si>
  <si>
    <t>0.88974344109709</t>
  </si>
  <si>
    <t>1.16491784060239</t>
  </si>
  <si>
    <t>2.27952875095815</t>
  </si>
  <si>
    <t>5.64519765277268</t>
  </si>
  <si>
    <t>0.90539591747344506</t>
  </si>
  <si>
    <t>4.20729547108801</t>
  </si>
  <si>
    <t>14.1990505452601</t>
  </si>
  <si>
    <t>2.87374313191237</t>
  </si>
  <si>
    <t>2.16287593319034</t>
  </si>
  <si>
    <t>6.49410294562858</t>
  </si>
  <si>
    <t>3.6189066069e-4</t>
  </si>
  <si>
    <t>11.644</t>
  </si>
  <si>
    <t>113.001</t>
  </si>
  <si>
    <t>47.0694220897065</t>
  </si>
  <si>
    <t>0.61539891564220806</t>
  </si>
  <si>
    <t>0.218311905828381</t>
  </si>
  <si>
    <t>1.4946630088014</t>
  </si>
  <si>
    <t>3.59140275001531</t>
  </si>
  <si>
    <t>0.793744271781535</t>
  </si>
  <si>
    <t>11.6358526815143</t>
  </si>
  <si>
    <t>15.7107217584133</t>
  </si>
  <si>
    <t>4.23172704073242</t>
  </si>
  <si>
    <t>2.76585713762098</t>
  </si>
  <si>
    <t>6.01174261935673</t>
  </si>
  <si>
    <t>0.17847512325122</t>
  </si>
  <si>
    <t>9</t>
  </si>
  <si>
    <t>71.84193</t>
  </si>
  <si>
    <t>49.8466837943163</t>
  </si>
  <si>
    <t>1.48728913973057</t>
  </si>
  <si>
    <t>0.913007752647266</t>
  </si>
  <si>
    <t>1.95323401347092</t>
  </si>
  <si>
    <t>5.50620639752432</t>
  </si>
  <si>
    <t>0.604173348052642</t>
  </si>
  <si>
    <t>9.50406685235903</t>
  </si>
  <si>
    <t>17.1796443551807</t>
  </si>
  <si>
    <t>6.50932499470473</t>
  </si>
  <si>
    <t>1.26140813078426</t>
  </si>
  <si>
    <t>4.92832880986188</t>
  </si>
  <si>
    <t>3.342</t>
  </si>
  <si>
    <t>27.4756</t>
  </si>
  <si>
    <t>35.6403588907422</t>
  </si>
  <si>
    <t>0.677431416071387</t>
  </si>
  <si>
    <t>1.70774360109908</t>
  </si>
  <si>
    <t>1.51631357307463</t>
  </si>
  <si>
    <t>4.32614103094105</t>
  </si>
  <si>
    <t>1.01272954627078</t>
  </si>
  <si>
    <t>3.38191019768027</t>
  </si>
  <si>
    <t>12.8027641589564</t>
  </si>
  <si>
    <t>3.6059531028449</t>
  </si>
  <si>
    <t>0.378110460124968</t>
  </si>
  <si>
    <t>6.23125672932414</t>
  </si>
  <si>
    <t>3.4172498951704</t>
  </si>
  <si>
    <t>1.8</t>
  </si>
  <si>
    <t>49.02363</t>
  </si>
  <si>
    <t>44.7470681999801</t>
  </si>
  <si>
    <t>3.62668263508615</t>
  </si>
  <si>
    <t>0.435262596064973</t>
  </si>
  <si>
    <t>1.37295309069627</t>
  </si>
  <si>
    <t>7.43683747275521</t>
  </si>
  <si>
    <t>0.599817046438863</t>
  </si>
  <si>
    <t>9.97284802817297</t>
  </si>
  <si>
    <t>8.08279096427763</t>
  </si>
  <si>
    <t>5.68741693126556</t>
  </si>
  <si>
    <t>0.05836758878634</t>
  </si>
  <si>
    <t>7.47409184643611</t>
  </si>
  <si>
    <t>1.5733611766161</t>
  </si>
  <si>
    <t>4.496</t>
  </si>
  <si>
    <t>81.00371</t>
  </si>
  <si>
    <t>42.0584599471736</t>
  </si>
  <si>
    <t>1.312314832446</t>
  </si>
  <si>
    <t>0.317453008041966</t>
  </si>
  <si>
    <t>1.53907028779405</t>
  </si>
  <si>
    <t>6.35170030400728</t>
  </si>
  <si>
    <t>0.579974545776247</t>
  </si>
  <si>
    <t>7.1897013794716</t>
  </si>
  <si>
    <t>10.3917878256343</t>
  </si>
  <si>
    <t>2.53216884317506</t>
  </si>
  <si>
    <t>7.02831713949652</t>
  </si>
  <si>
    <t>4.81597178133054</t>
  </si>
  <si>
    <t>0.20673209508151</t>
  </si>
  <si>
    <t>13.771</t>
  </si>
  <si>
    <t>110.2318</t>
  </si>
  <si>
    <t>46.7836499942595</t>
  </si>
  <si>
    <t>0.721148933782781</t>
  </si>
  <si>
    <t>0.645432444753963</t>
  </si>
  <si>
    <t>1.80123130480188</t>
  </si>
  <si>
    <t>4.42046325585981</t>
  </si>
  <si>
    <t>0.744779760815903</t>
  </si>
  <si>
    <t>9.149328620709</t>
  </si>
  <si>
    <t>17.3994349160827</t>
  </si>
  <si>
    <t>4.0268700337953</t>
  </si>
  <si>
    <t>1.19473151454404</t>
  </si>
  <si>
    <t>6.68022920911412</t>
  </si>
  <si>
    <t>8.35</t>
  </si>
  <si>
    <t>174.2449</t>
  </si>
  <si>
    <t>34.6774793211044</t>
  </si>
  <si>
    <t>0.332850159758805</t>
  </si>
  <si>
    <t>0.764516949119542</t>
  </si>
  <si>
    <t>1.19375458132549</t>
  </si>
  <si>
    <t>3.42027181712267</t>
  </si>
  <si>
    <t>1.10828904448269</t>
  </si>
  <si>
    <t>4.31614868444451</t>
  </si>
  <si>
    <t>13.2089221644272</t>
  </si>
  <si>
    <t>3.39581335691532</t>
  </si>
  <si>
    <t>0.851836804401114</t>
  </si>
  <si>
    <t>6.08514993184453</t>
  </si>
  <si>
    <t>0.82739903641475</t>
  </si>
  <si>
    <t>1.539</t>
  </si>
  <si>
    <t>28.0381902541728</t>
  </si>
  <si>
    <t>0.737881405597818</t>
  </si>
  <si>
    <t>1.18435086460899</t>
  </si>
  <si>
    <t>1.07538111422258</t>
  </si>
  <si>
    <t>4.31467534558021</t>
  </si>
  <si>
    <t>0.931473866807285</t>
  </si>
  <si>
    <t>4.38695475892393</t>
  </si>
  <si>
    <t>4.6604620412859</t>
  </si>
  <si>
    <t>5.45976626474932</t>
  </si>
  <si>
    <t>2.22194038104723</t>
  </si>
  <si>
    <t>3.06530421134956</t>
  </si>
  <si>
    <t>6.284</t>
  </si>
  <si>
    <t>19.40425</t>
  </si>
  <si>
    <t>35.2915538745892</t>
  </si>
  <si>
    <t>1.03180772757164</t>
  </si>
  <si>
    <t>0.294920388758701</t>
  </si>
  <si>
    <t>1.6470524703199</t>
  </si>
  <si>
    <t>4.9764541007784</t>
  </si>
  <si>
    <t>0.880038855235905</t>
  </si>
  <si>
    <t>4.34917952917592</t>
  </si>
  <si>
    <t>11.4865562680646</t>
  </si>
  <si>
    <t>4.27369149138003</t>
  </si>
  <si>
    <t>1.77310715261192</t>
  </si>
  <si>
    <t>4.57878036011581</t>
  </si>
  <si>
    <t>0.07437901489801</t>
  </si>
  <si>
    <t>7.104</t>
  </si>
  <si>
    <t>17.13766</t>
  </si>
  <si>
    <t>37.3854106153985</t>
  </si>
  <si>
    <t>1.23641464141704</t>
  </si>
  <si>
    <t>0.552336580857774</t>
  </si>
  <si>
    <t>0.886352637378615</t>
  </si>
  <si>
    <t>4.27167563765307</t>
  </si>
  <si>
    <t>0.707775055899804</t>
  </si>
  <si>
    <t>4.62784785349455</t>
  </si>
  <si>
    <t>15.0598655971246</t>
  </si>
  <si>
    <t>5.10598521015263</t>
  </si>
  <si>
    <t>0.23681055657574</t>
  </si>
  <si>
    <t>4.70037341098297</t>
  </si>
  <si>
    <t>4.528</t>
  </si>
  <si>
    <t>13.47349</t>
  </si>
  <si>
    <t>34.5390091788894</t>
  </si>
  <si>
    <t>1.68156605782388</t>
  </si>
  <si>
    <t>1.2151691018205</t>
  </si>
  <si>
    <t>2.45623691080221</t>
  </si>
  <si>
    <t>5.49999568354881</t>
  </si>
  <si>
    <t>0.873993275849949</t>
  </si>
  <si>
    <t>3.99412680746989</t>
  </si>
  <si>
    <t>7.90698981440845</t>
  </si>
  <si>
    <t>5.4986302755182</t>
  </si>
  <si>
    <t>1.40099673024418</t>
  </si>
  <si>
    <t>4.01134856682369</t>
  </si>
  <si>
    <t>0.23203663055538</t>
  </si>
  <si>
    <t>1.185</t>
  </si>
  <si>
    <t>45.70341</t>
  </si>
  <si>
    <t>3.2604938869777</t>
  </si>
  <si>
    <t>4.438</t>
  </si>
  <si>
    <t>50.46062</t>
  </si>
  <si>
    <t>42.4626516142578</t>
  </si>
  <si>
    <t>1.32338453090428</t>
  </si>
  <si>
    <t>0.462877723403912</t>
  </si>
  <si>
    <t>1.81501041717137</t>
  </si>
  <si>
    <t>5.1409144499895</t>
  </si>
  <si>
    <t>1.56192968005556</t>
  </si>
  <si>
    <t>5.48637692394657</t>
  </si>
  <si>
    <t>14.4575803091235</t>
  </si>
  <si>
    <t>4.22404186249334</t>
  </si>
  <si>
    <t>1.27250997302841</t>
  </si>
  <si>
    <t>6.71802574414135</t>
  </si>
  <si>
    <t>0.86292324011892</t>
  </si>
  <si>
    <t>4.567</t>
  </si>
  <si>
    <t>56.08408</t>
  </si>
  <si>
    <t>41.7398634058003</t>
  </si>
  <si>
    <t>1.34858157250551</t>
  </si>
  <si>
    <t>0.530216286205313</t>
  </si>
  <si>
    <t>0.845299473698319</t>
  </si>
  <si>
    <t>4.85781259507279</t>
  </si>
  <si>
    <t>0.560171527798166</t>
  </si>
  <si>
    <t>5.87909911312912</t>
  </si>
  <si>
    <t>15.4562664110259</t>
  </si>
  <si>
    <t>3.82933511703181</t>
  </si>
  <si>
    <t>1.55652371123317</t>
  </si>
  <si>
    <t>6.87655759810022</t>
  </si>
  <si>
    <t>1.3361491593219</t>
  </si>
  <si>
    <t>4.185</t>
  </si>
  <si>
    <t>33.5</t>
  </si>
  <si>
    <t>0.00502199453814</t>
  </si>
  <si>
    <t>10.615</t>
  </si>
  <si>
    <t>51.55544</t>
  </si>
  <si>
    <t>42.9003425661132</t>
  </si>
  <si>
    <t>1.17326367485524</t>
  </si>
  <si>
    <t>0.778352651097929</t>
  </si>
  <si>
    <t>2.26524789727732</t>
  </si>
  <si>
    <t>5.69377216827171</t>
  </si>
  <si>
    <t>0.604290665831304</t>
  </si>
  <si>
    <t>5.43196340572021</t>
  </si>
  <si>
    <t>15.597537027119</t>
  </si>
  <si>
    <t>4.94576878639975</t>
  </si>
  <si>
    <t>1.92554492264473</t>
  </si>
  <si>
    <t>4.48460136689605</t>
  </si>
  <si>
    <t>0.91107394144931</t>
  </si>
  <si>
    <t>10.345</t>
  </si>
  <si>
    <t>80.51186</t>
  </si>
  <si>
    <t>44.5129679245275</t>
  </si>
  <si>
    <t>1.08703158767706</t>
  </si>
  <si>
    <t>0.6946525956606</t>
  </si>
  <si>
    <t>1.8109974971365</t>
  </si>
  <si>
    <t>5.87503430025271</t>
  </si>
  <si>
    <t>0.615089514933666</t>
  </si>
  <si>
    <t>7.09345723245927</t>
  </si>
  <si>
    <t>14.8721929545918</t>
  </si>
  <si>
    <t>4.17160823091182</t>
  </si>
  <si>
    <t>1.17331895111835</t>
  </si>
  <si>
    <t>7.1195850597858</t>
  </si>
  <si>
    <t>5.684</t>
  </si>
  <si>
    <t>36.06627</t>
  </si>
  <si>
    <t>36.3806531356981</t>
  </si>
  <si>
    <t>0.823040550476169</t>
  </si>
  <si>
    <t>0.659623004174953</t>
  </si>
  <si>
    <t>2.22830162655079</t>
  </si>
  <si>
    <t>3.65034458589215</t>
  </si>
  <si>
    <t>0.737674593330639</t>
  </si>
  <si>
    <t>4.06960669218442</t>
  </si>
  <si>
    <t>12.9613450533784</t>
  </si>
  <si>
    <t>4.24193763497542</t>
  </si>
  <si>
    <t>0.821188210530689</t>
  </si>
  <si>
    <t>6.18760701616976</t>
  </si>
  <si>
    <t>0.02489703894592</t>
  </si>
  <si>
    <t>9.508</t>
  </si>
  <si>
    <t>30.34488</t>
  </si>
  <si>
    <t>43.4098365259883</t>
  </si>
  <si>
    <t>1.213994986933</t>
  </si>
  <si>
    <t>0.589077959205773</t>
  </si>
  <si>
    <t>1.68429366255853</t>
  </si>
  <si>
    <t>5.87298835995162</t>
  </si>
  <si>
    <t>0.748999467031396</t>
  </si>
  <si>
    <t>5.61761004909512</t>
  </si>
  <si>
    <t>16.2232087072224</t>
  </si>
  <si>
    <t>4.18068294062735</t>
  </si>
  <si>
    <t>1.35566907721389</t>
  </si>
  <si>
    <t>5.92333982773911</t>
  </si>
  <si>
    <t>1.1545117607622</t>
  </si>
  <si>
    <t>6.757</t>
  </si>
  <si>
    <t>53.72195</t>
  </si>
  <si>
    <t>49.2906618060295</t>
  </si>
  <si>
    <t>1.21327190072639</t>
  </si>
  <si>
    <t>0.531581994037849</t>
  </si>
  <si>
    <t>1.26281594492991</t>
  </si>
  <si>
    <t>6.25995775052571</t>
  </si>
  <si>
    <t>0.463635876273011</t>
  </si>
  <si>
    <t>7.73673168331086</t>
  </si>
  <si>
    <t>19.9973315487438</t>
  </si>
  <si>
    <t>3.94000140952053</t>
  </si>
  <si>
    <t>1.52505302266858</t>
  </si>
  <si>
    <t>6.36028067529285</t>
  </si>
  <si>
    <t>0.04755937882068</t>
  </si>
  <si>
    <t>6.495</t>
  </si>
  <si>
    <t>6.4959872125823</t>
  </si>
  <si>
    <t>5.784</t>
  </si>
  <si>
    <t>86.31107</t>
  </si>
  <si>
    <t>37.372190212839</t>
  </si>
  <si>
    <t>0.314607936257464</t>
  </si>
  <si>
    <t>0.622687095988815</t>
  </si>
  <si>
    <t>2.1289214181233</t>
  </si>
  <si>
    <t>6.24332793431194</t>
  </si>
  <si>
    <t>6.04612950687249</t>
  </si>
  <si>
    <t>6.70178817136223</t>
  </si>
  <si>
    <t>3.67468413514006</t>
  </si>
  <si>
    <t>3.95140431669309</t>
  </si>
  <si>
    <t>7.68863976717791</t>
  </si>
  <si>
    <t>5.5545735462247</t>
  </si>
  <si>
    <t>3.936</t>
  </si>
  <si>
    <t>29.68334</t>
  </si>
  <si>
    <t>38.2369881663001</t>
  </si>
  <si>
    <t>0.934811514453362</t>
  </si>
  <si>
    <t>0.758845127365391</t>
  </si>
  <si>
    <t>1.83011389420438</t>
  </si>
  <si>
    <t>5.6118045043587</t>
  </si>
  <si>
    <t>0.718463300932669</t>
  </si>
  <si>
    <t>3.74210213984012</t>
  </si>
  <si>
    <t>11.2448709526938</t>
  </si>
  <si>
    <t>4.81210153688947</t>
  </si>
  <si>
    <t>2.01544188349089</t>
  </si>
  <si>
    <t>6.56835397645954</t>
  </si>
  <si>
    <t>0.19658583195486</t>
  </si>
  <si>
    <t>11.934</t>
  </si>
  <si>
    <t>74.19278</t>
  </si>
  <si>
    <t>49.8739846837189</t>
  </si>
  <si>
    <t>1.33897209478247</t>
  </si>
  <si>
    <t>0.377884253271638</t>
  </si>
  <si>
    <t>1.32913759990191</t>
  </si>
  <si>
    <t>4.84480101589753</t>
  </si>
  <si>
    <t>0.459603493182625</t>
  </si>
  <si>
    <t>7.20996469555907</t>
  </si>
  <si>
    <t>19.582157537034</t>
  </si>
  <si>
    <t>6.32259982242082</t>
  </si>
  <si>
    <t>0.89623259870553</t>
  </si>
  <si>
    <t>7.51263157296329</t>
  </si>
  <si>
    <t>2.5666978425501</t>
  </si>
  <si>
    <t>9.361</t>
  </si>
  <si>
    <t>102.3672</t>
  </si>
  <si>
    <t>50.7754949564043</t>
  </si>
  <si>
    <t>1.24042234232882</t>
  </si>
  <si>
    <t>0.406603569480112</t>
  </si>
  <si>
    <t>1.77922466709368</t>
  </si>
  <si>
    <t>5.72372279655237</t>
  </si>
  <si>
    <t>0.958426760894528</t>
  </si>
  <si>
    <t>8.71312045637853</t>
  </si>
  <si>
    <t>17.5097677822252</t>
  </si>
  <si>
    <t>6.09126376608383</t>
  </si>
  <si>
    <t>1.06051831578217</t>
  </si>
  <si>
    <t>7.29239606974522</t>
  </si>
  <si>
    <t>2.3272731332538</t>
  </si>
  <si>
    <t>4.107</t>
  </si>
  <si>
    <t>89.72452</t>
  </si>
  <si>
    <t>4.5957558611683</t>
  </si>
  <si>
    <t>5.769</t>
  </si>
  <si>
    <t>45.57206</t>
  </si>
  <si>
    <t>30.6401877369495</t>
  </si>
  <si>
    <t>0.975666889918703</t>
  </si>
  <si>
    <t>0.179876370115416</t>
  </si>
  <si>
    <t>1.41935567638678</t>
  </si>
  <si>
    <t>4.88832317421179</t>
  </si>
  <si>
    <t>0.54661797974286</t>
  </si>
  <si>
    <t>4.30508688618031</t>
  </si>
  <si>
    <t>11.7876259274686</t>
  </si>
  <si>
    <t>3.97139548937006</t>
  </si>
  <si>
    <t>0.831898868893408</t>
  </si>
  <si>
    <t>1.7343404746615</t>
  </si>
  <si>
    <t>1.9892698697465</t>
  </si>
  <si>
    <t>3.308</t>
  </si>
  <si>
    <t>12.48113</t>
  </si>
  <si>
    <t>2.3669930375e-4</t>
  </si>
  <si>
    <t>0.30421909242467</t>
  </si>
  <si>
    <t>7.077</t>
  </si>
  <si>
    <t>32.96545</t>
  </si>
  <si>
    <t>40.8685930257293</t>
  </si>
  <si>
    <t>1.42235941882727</t>
  </si>
  <si>
    <t>0.901985228278991</t>
  </si>
  <si>
    <t>1.88158877626235</t>
  </si>
  <si>
    <t>4.29792275765176</t>
  </si>
  <si>
    <t>0.908119499562191</t>
  </si>
  <si>
    <t>4.58845965479883</t>
  </si>
  <si>
    <t>12.2147687528136</t>
  </si>
  <si>
    <t>6.72269136205557</t>
  </si>
  <si>
    <t>1.0230876161925</t>
  </si>
  <si>
    <t>6.90760995928625</t>
  </si>
  <si>
    <t>0.1440724291083</t>
  </si>
  <si>
    <t>10.348</t>
  </si>
  <si>
    <t>70.86845</t>
  </si>
  <si>
    <t>44.1995059866719</t>
  </si>
  <si>
    <t>1.10834913940365</t>
  </si>
  <si>
    <t>0.720246299808756</t>
  </si>
  <si>
    <t>1.48643819531983</t>
  </si>
  <si>
    <t>3.94476318383343</t>
  </si>
  <si>
    <t>0.50862167139867</t>
  </si>
  <si>
    <t>6.58290431142474</t>
  </si>
  <si>
    <t>18.8071816500359</t>
  </si>
  <si>
    <t>3.66190324721479</t>
  </si>
  <si>
    <t>0.900690754725131</t>
  </si>
  <si>
    <t>6.47840753350691</t>
  </si>
  <si>
    <t>3.9713710744451</t>
  </si>
  <si>
    <t>6.362</t>
  </si>
  <si>
    <t>41.93992</t>
  </si>
  <si>
    <t>50.4107781068508</t>
  </si>
  <si>
    <t>1.77749291213252</t>
  </si>
  <si>
    <t>0.376692386300593</t>
  </si>
  <si>
    <t>0.96904199641165</t>
  </si>
  <si>
    <t>6.1055141286201</t>
  </si>
  <si>
    <t>0.455350375010871</t>
  </si>
  <si>
    <t>7.06067856880199</t>
  </si>
  <si>
    <t>21.5984734137486</t>
  </si>
  <si>
    <t>2.77701002202473</t>
  </si>
  <si>
    <t>1.40418664955199</t>
  </si>
  <si>
    <t>7.88628214402284</t>
  </si>
  <si>
    <t>0.56000382140002</t>
  </si>
  <si>
    <t>8.393</t>
  </si>
  <si>
    <t>47.68485</t>
  </si>
  <si>
    <t>41.4426325841046</t>
  </si>
  <si>
    <t>1.62779023037454</t>
  </si>
  <si>
    <t>1.06963149626738</t>
  </si>
  <si>
    <t>1.958467510439</t>
  </si>
  <si>
    <t>4.23832918296845</t>
  </si>
  <si>
    <t>0.984641396757758</t>
  </si>
  <si>
    <t>5.15789862654918</t>
  </si>
  <si>
    <t>13.8036359179156</t>
  </si>
  <si>
    <t>5.51930933602273</t>
  </si>
  <si>
    <t>1.0133920242695</t>
  </si>
  <si>
    <t>6.06953686254046</t>
  </si>
  <si>
    <t>0.09306831698325</t>
  </si>
  <si>
    <t>6.097</t>
  </si>
  <si>
    <t>8.471504</t>
  </si>
  <si>
    <t>39.4504445183948</t>
  </si>
  <si>
    <t>2.35767540113593</t>
  </si>
  <si>
    <t>0.57768463121248</t>
  </si>
  <si>
    <t>2.65975632287413</t>
  </si>
  <si>
    <t>6.48330647571173</t>
  </si>
  <si>
    <t>1.07533587080906</t>
  </si>
  <si>
    <t>3.16282335588833</t>
  </si>
  <si>
    <t>11.2690625924126</t>
  </si>
  <si>
    <t>4.91994744249295</t>
  </si>
  <si>
    <t>1.6957450945383</t>
  </si>
  <si>
    <t>5.24970908614341</t>
  </si>
  <si>
    <t>0.52608550176306</t>
  </si>
  <si>
    <t>8.002</t>
  </si>
  <si>
    <t>38.17002</t>
  </si>
  <si>
    <t>47.8758397034978</t>
  </si>
  <si>
    <t>1.08099760636244</t>
  </si>
  <si>
    <t>0.3984248320593</t>
  </si>
  <si>
    <t>1.24314724731681</t>
  </si>
  <si>
    <t>5.82142949064422</t>
  </si>
  <si>
    <t>0.305767894371091</t>
  </si>
  <si>
    <t>6.96213934573907</t>
  </si>
  <si>
    <t>19.2911744266852</t>
  </si>
  <si>
    <t>4.63645020976501</t>
  </si>
  <si>
    <t>1.43618253416725</t>
  </si>
  <si>
    <t>6.70012611638741</t>
  </si>
  <si>
    <t>12.179</t>
  </si>
  <si>
    <t>82.50349</t>
  </si>
  <si>
    <t>53.2963089370502</t>
  </si>
  <si>
    <t>1.4418936146719</t>
  </si>
  <si>
    <t>1.21593270360072</t>
  </si>
  <si>
    <t>1.5385619209187</t>
  </si>
  <si>
    <t>5.38727551973017</t>
  </si>
  <si>
    <t>0.893152912596994</t>
  </si>
  <si>
    <t>7.20690832070187</t>
  </si>
  <si>
    <t>21.8473383591484</t>
  </si>
  <si>
    <t>4.59345104849476</t>
  </si>
  <si>
    <t>1.72276372981058</t>
  </si>
  <si>
    <t>7.44908099860468</t>
  </si>
  <si>
    <t>2.5876839457886</t>
  </si>
  <si>
    <t>5.715</t>
  </si>
  <si>
    <t>65.33158</t>
  </si>
  <si>
    <t>44.10690338464</t>
  </si>
  <si>
    <t>0.936668101118873</t>
  </si>
  <si>
    <t>1.17735583755329</t>
  </si>
  <si>
    <t>2.31649436560517</t>
  </si>
  <si>
    <t>5.76080592862433</t>
  </si>
  <si>
    <t>0.8495376393587</t>
  </si>
  <si>
    <t>4.25719561257781</t>
  </si>
  <si>
    <t>14.7401222953904</t>
  </si>
  <si>
    <t>4.88512289585877</t>
  </si>
  <si>
    <t>2.33801114869598</t>
  </si>
  <si>
    <t>6.84558955985669</t>
  </si>
  <si>
    <t>0.00104480182044</t>
  </si>
  <si>
    <t>12.473</t>
  </si>
  <si>
    <t>117.6431</t>
  </si>
  <si>
    <t>50.8454075582449</t>
  </si>
  <si>
    <t>0.69506892428514</t>
  </si>
  <si>
    <t>0.257035000538262</t>
  </si>
  <si>
    <t>1.58642663515496</t>
  </si>
  <si>
    <t>3.77287709793301</t>
  </si>
  <si>
    <t>0.908713771999419</t>
  </si>
  <si>
    <t>11.4289662538372</t>
  </si>
  <si>
    <t>17.0419990710578</t>
  </si>
  <si>
    <t>5.70353227882491</t>
  </si>
  <si>
    <t>2.99226758665202</t>
  </si>
  <si>
    <t>6.45852093796222</t>
  </si>
  <si>
    <t>0.21046879446265</t>
  </si>
  <si>
    <t>9.455</t>
  </si>
  <si>
    <t>75.72301</t>
  </si>
  <si>
    <t>48.7300549145612</t>
  </si>
  <si>
    <t>1.46384167724936</t>
  </si>
  <si>
    <t>0.825659108271581</t>
  </si>
  <si>
    <t>1.97211906930223</t>
  </si>
  <si>
    <t>5.29003889597989</t>
  </si>
  <si>
    <t>0.640416747253612</t>
  </si>
  <si>
    <t>9.46755973143489</t>
  </si>
  <si>
    <t>17.3651524832176</t>
  </si>
  <si>
    <t>5.79787238725874</t>
  </si>
  <si>
    <t>1.01848446846221</t>
  </si>
  <si>
    <t>4.88891034613108</t>
  </si>
  <si>
    <t>3.878</t>
  </si>
  <si>
    <t>47.29154</t>
  </si>
  <si>
    <t>41.5573048022743</t>
  </si>
  <si>
    <t>0.820079847691538</t>
  </si>
  <si>
    <t>1.63326104404398</t>
  </si>
  <si>
    <t>1.73832664961624</t>
  </si>
  <si>
    <t>4.70681845663386</t>
  </si>
  <si>
    <t>1.07015061922028</t>
  </si>
  <si>
    <t>3.82102521727806</t>
  </si>
  <si>
    <t>15.1337455107085</t>
  </si>
  <si>
    <t>5.26961385016576</t>
  </si>
  <si>
    <t>0.443948503821712</t>
  </si>
  <si>
    <t>6.92033510309429</t>
  </si>
  <si>
    <t>3.5273033097832</t>
  </si>
  <si>
    <t>1.721</t>
  </si>
  <si>
    <t>92.83931</t>
  </si>
  <si>
    <t>63.386027794405</t>
  </si>
  <si>
    <t>3.64900684551173</t>
  </si>
  <si>
    <t>0.478208341819538</t>
  </si>
  <si>
    <t>1.31022336897627</t>
  </si>
  <si>
    <t>7.51893810410179</t>
  </si>
  <si>
    <t>0.622721029068115</t>
  </si>
  <si>
    <t>15.2103149762734</t>
  </si>
  <si>
    <t>8.84527470596136</t>
  </si>
  <si>
    <t>18.2860357181355</t>
  </si>
  <si>
    <t>0.055832031110285</t>
  </si>
  <si>
    <t>7.40947204436792</t>
  </si>
  <si>
    <t>1.5745401740318</t>
  </si>
  <si>
    <t>4.46</t>
  </si>
  <si>
    <t>81.2259</t>
  </si>
  <si>
    <t>42.8554480433089</t>
  </si>
  <si>
    <t>1.32907234451236</t>
  </si>
  <si>
    <t>0.251109547023998</t>
  </si>
  <si>
    <t>1.55813847474345</t>
  </si>
  <si>
    <t>6.56168815351965</t>
  </si>
  <si>
    <t>0.615281053289726</t>
  </si>
  <si>
    <t>7.84301774095446</t>
  </si>
  <si>
    <t>10.4581477242096</t>
  </si>
  <si>
    <t>2.58496225799804</t>
  </si>
  <si>
    <t>6.79251847277862</t>
  </si>
  <si>
    <t>4.86151227427901</t>
  </si>
  <si>
    <t>0.28075155398298</t>
  </si>
  <si>
    <t>14.198</t>
  </si>
  <si>
    <t>112.5272</t>
  </si>
  <si>
    <t>47.8336256336175</t>
  </si>
  <si>
    <t>0.712420118124242</t>
  </si>
  <si>
    <t>0.638572622057503</t>
  </si>
  <si>
    <t>1.75429019513593</t>
  </si>
  <si>
    <t>4.28616509232403</t>
  </si>
  <si>
    <t>0.781767398827892</t>
  </si>
  <si>
    <t>9.47658648467478</t>
  </si>
  <si>
    <t>17.9743608625612</t>
  </si>
  <si>
    <t>3.88827766560823</t>
  </si>
  <si>
    <t>1.31165707210981</t>
  </si>
  <si>
    <t>7.00952812219385</t>
  </si>
  <si>
    <t>8.826</t>
  </si>
  <si>
    <t>178.156</t>
  </si>
  <si>
    <t>36.2797774560374</t>
  </si>
  <si>
    <t>0.327741947217992</t>
  </si>
  <si>
    <t>0.736419994702778</t>
  </si>
  <si>
    <t>1.19816499369676</t>
  </si>
  <si>
    <t>3.46865753306312</t>
  </si>
  <si>
    <t>1.10319011761122</t>
  </si>
  <si>
    <t>4.4137077562626</t>
  </si>
  <si>
    <t>13.8463820691678</t>
  </si>
  <si>
    <t>4.00694322612963</t>
  </si>
  <si>
    <t>0.865535051659285</t>
  </si>
  <si>
    <t>6.3130158208099</t>
  </si>
  <si>
    <t>0.68162334065554</t>
  </si>
  <si>
    <t>1.826</t>
  </si>
  <si>
    <t>37.69713</t>
  </si>
  <si>
    <t>29.8106810983901</t>
  </si>
  <si>
    <t>0.744643660872982</t>
  </si>
  <si>
    <t>1.16268481692993</t>
  </si>
  <si>
    <t>1.0948725823968</t>
  </si>
  <si>
    <t>4.6281005339986</t>
  </si>
  <si>
    <t>0.883924289767128</t>
  </si>
  <si>
    <t>4.97318310732865</t>
  </si>
  <si>
    <t>5.1060524606952</t>
  </si>
  <si>
    <t>5.57594697355306</t>
  </si>
  <si>
    <t>2.40121329057417</t>
  </si>
  <si>
    <t>3.2400593822736</t>
  </si>
  <si>
    <t>6.676</t>
  </si>
  <si>
    <t>17.13637</t>
  </si>
  <si>
    <t>38.1331740317512</t>
  </si>
  <si>
    <t>1.12100200384322</t>
  </si>
  <si>
    <t>0.376116809112045</t>
  </si>
  <si>
    <t>1.82436860583947</t>
  </si>
  <si>
    <t>5.73180094290002</t>
  </si>
  <si>
    <t>0.840935213469741</t>
  </si>
  <si>
    <t>4.33253863612532</t>
  </si>
  <si>
    <t>12.9162627366232</t>
  </si>
  <si>
    <t>4.71569768441807</t>
  </si>
  <si>
    <t>1.31585770013019</t>
  </si>
  <si>
    <t>4.9585630808587</t>
  </si>
  <si>
    <t>0.0485987139149</t>
  </si>
  <si>
    <t>7.394</t>
  </si>
  <si>
    <t>24.58475</t>
  </si>
  <si>
    <t>37.9237371749086</t>
  </si>
  <si>
    <t>1.1301549212277</t>
  </si>
  <si>
    <t>0.599756673149034</t>
  </si>
  <si>
    <t>0.90045981261628</t>
  </si>
  <si>
    <t>4.32691597525481</t>
  </si>
  <si>
    <t>0.740672997670382</t>
  </si>
  <si>
    <t>4.87021114129251</t>
  </si>
  <si>
    <t>15.4967216709387</t>
  </si>
  <si>
    <t>4.86851154745295</t>
  </si>
  <si>
    <t>0.253264476121819</t>
  </si>
  <si>
    <t>4.7370429651574</t>
  </si>
  <si>
    <t>5.177</t>
  </si>
  <si>
    <t>23.80146</t>
  </si>
  <si>
    <t>38.2809231720486</t>
  </si>
  <si>
    <t>1.80618739249236</t>
  </si>
  <si>
    <t>1.19431297629162</t>
  </si>
  <si>
    <t>2.15892842720511</t>
  </si>
  <si>
    <t>6.27611591350897</t>
  </si>
  <si>
    <t>0.82130930932596</t>
  </si>
  <si>
    <t>3.92079895599743</t>
  </si>
  <si>
    <t>9.00101186774625</t>
  </si>
  <si>
    <t>7.34249299440894</t>
  </si>
  <si>
    <t>1.45772719557953</t>
  </si>
  <si>
    <t>4.30207890937625</t>
  </si>
  <si>
    <t>0.24423494154017</t>
  </si>
  <si>
    <t>1.31</t>
  </si>
  <si>
    <t>49.09856</t>
  </si>
  <si>
    <t>3.2656157775518</t>
  </si>
  <si>
    <t>4.432</t>
  </si>
  <si>
    <t>62.67974</t>
  </si>
  <si>
    <t>43.2127416957407</t>
  </si>
  <si>
    <t>1.42661133069014</t>
  </si>
  <si>
    <t>0.543883015707712</t>
  </si>
  <si>
    <t>1.83282395804684</t>
  </si>
  <si>
    <t>5.23765524615342</t>
  </si>
  <si>
    <t>1.57540659890791</t>
  </si>
  <si>
    <t>5.68249592860299</t>
  </si>
  <si>
    <t>14.7710592430755</t>
  </si>
  <si>
    <t>4.34272046576164</t>
  </si>
  <si>
    <t>1.24938581392402</t>
  </si>
  <si>
    <t>6.5507000948705</t>
  </si>
  <si>
    <t>0.90085114054367</t>
  </si>
  <si>
    <t>4.531</t>
  </si>
  <si>
    <t>54.77628</t>
  </si>
  <si>
    <t>40.575008917989</t>
  </si>
  <si>
    <t>1.36849897778749</t>
  </si>
  <si>
    <t>0.545167217088785</t>
  </si>
  <si>
    <t>0.821720769133402</t>
  </si>
  <si>
    <t>4.67444545451059</t>
  </si>
  <si>
    <t>0.629820988151541</t>
  </si>
  <si>
    <t>5.28063856637093</t>
  </si>
  <si>
    <t>15.2089110847727</t>
  </si>
  <si>
    <t>3.9737791944275</t>
  </si>
  <si>
    <t>1.49983314730216</t>
  </si>
  <si>
    <t>6.57219351844394</t>
  </si>
  <si>
    <t>1.3917310391377</t>
  </si>
  <si>
    <t>4.341</t>
  </si>
  <si>
    <t>35.59</t>
  </si>
  <si>
    <t>0.00508666195333</t>
  </si>
  <si>
    <t>10.787</t>
  </si>
  <si>
    <t>53.87738</t>
  </si>
  <si>
    <t>44.1718893783385</t>
  </si>
  <si>
    <t>1.31673007558509</t>
  </si>
  <si>
    <t>0.807890034856107</t>
  </si>
  <si>
    <t>2.35171764142159</t>
  </si>
  <si>
    <t>5.63663928324457</t>
  </si>
  <si>
    <t>0.654572948518596</t>
  </si>
  <si>
    <t>5.31981508605904</t>
  </si>
  <si>
    <t>15.5085172269754</t>
  </si>
  <si>
    <t>5.69602923525811</t>
  </si>
  <si>
    <t>1.91805820137511</t>
  </si>
  <si>
    <t>4.96191964504489</t>
  </si>
  <si>
    <t>1.3340420579957</t>
  </si>
  <si>
    <t>10.859</t>
  </si>
  <si>
    <t>84.4994</t>
  </si>
  <si>
    <t>45.3407085845306</t>
  </si>
  <si>
    <t>1.1343821623853</t>
  </si>
  <si>
    <t>0.76246163927516</t>
  </si>
  <si>
    <t>1.83164660073034</t>
  </si>
  <si>
    <t>5.9656304275923</t>
  </si>
  <si>
    <t>0.652072510253205</t>
  </si>
  <si>
    <t>7.42012487232122</t>
  </si>
  <si>
    <t>15.1998254008127</t>
  </si>
  <si>
    <t>3.8897888469973</t>
  </si>
  <si>
    <t>1.18307487363918</t>
  </si>
  <si>
    <t>7.30170683391008</t>
  </si>
  <si>
    <t>5.562</t>
  </si>
  <si>
    <t>34.8899</t>
  </si>
  <si>
    <t>36.9943467709407</t>
  </si>
  <si>
    <t>0.873968994030576</t>
  </si>
  <si>
    <t>0.619196229030671</t>
  </si>
  <si>
    <t>2.28113109601975</t>
  </si>
  <si>
    <t>3.6852461303188</t>
  </si>
  <si>
    <t>0.782761073124172</t>
  </si>
  <si>
    <t>4.1521910297418</t>
  </si>
  <si>
    <t>12.4351269812246</t>
  </si>
  <si>
    <t>4.55987119155538</t>
  </si>
  <si>
    <t>0.779859798146491</t>
  </si>
  <si>
    <t>6.82497966847729</t>
  </si>
  <si>
    <t>0.03586750071152</t>
  </si>
  <si>
    <t>9.344</t>
  </si>
  <si>
    <t>29.8953</t>
  </si>
  <si>
    <t>45.0525660633084</t>
  </si>
  <si>
    <t>1.6456124429094</t>
  </si>
  <si>
    <t>0.792602426396893</t>
  </si>
  <si>
    <t>1.70435889021519</t>
  </si>
  <si>
    <t>6.03899239936659</t>
  </si>
  <si>
    <t>0.772589610640564</t>
  </si>
  <si>
    <t>5.23275805499074</t>
  </si>
  <si>
    <t>16.4826236120124</t>
  </si>
  <si>
    <t>4.82625267881773</t>
  </si>
  <si>
    <t>1.385287634</t>
  </si>
  <si>
    <t>6.17146194661269</t>
  </si>
  <si>
    <t>1.1530504918598</t>
  </si>
  <si>
    <t>6.954</t>
  </si>
  <si>
    <t>52.64076</t>
  </si>
  <si>
    <t>50.0113268271725</t>
  </si>
  <si>
    <t>1.26250896401879</t>
  </si>
  <si>
    <t>0.558926902547965</t>
  </si>
  <si>
    <t>1.28381453544037</t>
  </si>
  <si>
    <t>6.39864629029559</t>
  </si>
  <si>
    <t>0.459051541606088</t>
  </si>
  <si>
    <t>7.81369376772473</t>
  </si>
  <si>
    <t>19.8959455819952</t>
  </si>
  <si>
    <t>4.32245205733573</t>
  </si>
  <si>
    <t>1.4584498863361</t>
  </si>
  <si>
    <t>6.55783729987196</t>
  </si>
  <si>
    <t>0.07121942286675</t>
  </si>
  <si>
    <t>6.512</t>
  </si>
  <si>
    <t>6.7301238156457</t>
  </si>
  <si>
    <t>5.951</t>
  </si>
  <si>
    <t>102.0682</t>
  </si>
  <si>
    <t>39.6795796737979</t>
  </si>
  <si>
    <t>0.32339130859855</t>
  </si>
  <si>
    <t>0.668120934372982</t>
  </si>
  <si>
    <t>2.2276969141621</t>
  </si>
  <si>
    <t>6.43608071625855</t>
  </si>
  <si>
    <t>5.97253880909652</t>
  </si>
  <si>
    <t>7.70273642367139</t>
  </si>
  <si>
    <t>4.06373465100757</t>
  </si>
  <si>
    <t>4.30196307859884</t>
  </si>
  <si>
    <t>7.98331690573683</t>
  </si>
  <si>
    <t>4.6394381619964</t>
  </si>
  <si>
    <t>3.806</t>
  </si>
  <si>
    <t>38.28928</t>
  </si>
  <si>
    <t>39.3147219420689</t>
  </si>
  <si>
    <t>1.00586556631651</t>
  </si>
  <si>
    <t>0.805920522420709</t>
  </si>
  <si>
    <t>1.90227945025475</t>
  </si>
  <si>
    <t>6.65030264234475</t>
  </si>
  <si>
    <t>0.839462167020504</t>
  </si>
  <si>
    <t>4.2135059998864</t>
  </si>
  <si>
    <t>9.91382023213581</t>
  </si>
  <si>
    <t>5.03869186050974</t>
  </si>
  <si>
    <t>2.07351837268528</t>
  </si>
  <si>
    <t>6.87127837415897</t>
  </si>
  <si>
    <t>0.19962036875475</t>
  </si>
  <si>
    <t>12.815</t>
  </si>
  <si>
    <t>86.33044</t>
  </si>
  <si>
    <t>54.1447935631505</t>
  </si>
  <si>
    <t>1.38660403364736</t>
  </si>
  <si>
    <t>0.424962823390675</t>
  </si>
  <si>
    <t>1.40188641999928</t>
  </si>
  <si>
    <t>5.10661877306114</t>
  </si>
  <si>
    <t>0.54751353629907</t>
  </si>
  <si>
    <t>7.80921263354122</t>
  </si>
  <si>
    <t>21.2356361364489</t>
  </si>
  <si>
    <t>7.68357211512324</t>
  </si>
  <si>
    <t>0.70822161140509</t>
  </si>
  <si>
    <t>7.84056548023458</t>
  </si>
  <si>
    <t>3.1756581305632</t>
  </si>
  <si>
    <t>10.013</t>
  </si>
  <si>
    <t>110.7298</t>
  </si>
  <si>
    <t>54.6807137529988</t>
  </si>
  <si>
    <t>1.32838710571219</t>
  </si>
  <si>
    <t>0.41489548385905</t>
  </si>
  <si>
    <t>1.89423238995962</t>
  </si>
  <si>
    <t>6.08142976880148</t>
  </si>
  <si>
    <t>1.04233290463205</t>
  </si>
  <si>
    <t>9.10645799612553</t>
  </si>
  <si>
    <t>19.2058655109434</t>
  </si>
  <si>
    <t>6.76630315568783</t>
  </si>
  <si>
    <t>1.00556234140169</t>
  </si>
  <si>
    <t>7.83527595817045</t>
  </si>
  <si>
    <t>2.6571123643987</t>
  </si>
  <si>
    <t>4.43</t>
  </si>
  <si>
    <t>102.7107</t>
  </si>
  <si>
    <t>4.8508482479828</t>
  </si>
  <si>
    <t>6.212</t>
  </si>
  <si>
    <t>44.01712</t>
  </si>
  <si>
    <t>32.4562224251267</t>
  </si>
  <si>
    <t>1.00369741021247</t>
  </si>
  <si>
    <t>0.180255343978643</t>
  </si>
  <si>
    <t>1.50394990809031</t>
  </si>
  <si>
    <t>5.21148900294436</t>
  </si>
  <si>
    <t>0.635519329720195</t>
  </si>
  <si>
    <t>4.43911733590377</t>
  </si>
  <si>
    <t>12.4555482824555</t>
  </si>
  <si>
    <t>4.3051627032992</t>
  </si>
  <si>
    <t>0.851944943529468</t>
  </si>
  <si>
    <t>1.86953816499282</t>
  </si>
  <si>
    <t>1.6831320817819</t>
  </si>
  <si>
    <t>3.545</t>
  </si>
  <si>
    <t>13.41594</t>
  </si>
  <si>
    <t>0.10949983472828</t>
  </si>
  <si>
    <t>30.1136023797087</t>
  </si>
  <si>
    <t>0.587351018992213</t>
  </si>
  <si>
    <t>0.508997675318099</t>
  </si>
  <si>
    <t>1.90181309238517</t>
  </si>
  <si>
    <t>3.9328194842635402</t>
  </si>
  <si>
    <t>0.517969432227348</t>
  </si>
  <si>
    <t>4.88402508901977</t>
  </si>
  <si>
    <t>8.54390379086635</t>
  </si>
  <si>
    <t>3.26452328071232</t>
  </si>
  <si>
    <t>1.58082356740979</t>
  </si>
  <si>
    <t>4.39137594851408</t>
  </si>
  <si>
    <t>0.41211341014384</t>
  </si>
  <si>
    <t>7.872</t>
  </si>
  <si>
    <t>39.66047</t>
  </si>
  <si>
    <t>44.3574116409395</t>
  </si>
  <si>
    <t>1.61825547755366</t>
  </si>
  <si>
    <t>0.999767343057719</t>
  </si>
  <si>
    <t>1.98365332092496</t>
  </si>
  <si>
    <t>4.62140140403407</t>
  </si>
  <si>
    <t>0.685124117420947</t>
  </si>
  <si>
    <t>4.96446923870602</t>
  </si>
  <si>
    <t>13.3842481134557</t>
  </si>
  <si>
    <t>7.32439458617411</t>
  </si>
  <si>
    <t>1.00834024560481</t>
  </si>
  <si>
    <t>7.76775779400757</t>
  </si>
  <si>
    <t>0.27521260842366</t>
  </si>
  <si>
    <t>11.046</t>
  </si>
  <si>
    <t>77.74439</t>
  </si>
  <si>
    <t>48.2003328249643</t>
  </si>
  <si>
    <t>1.18222371234764</t>
  </si>
  <si>
    <t>0.666467680406259</t>
  </si>
  <si>
    <t>1.61694054535865</t>
  </si>
  <si>
    <t>4.34005388984066</t>
  </si>
  <si>
    <t>0.583629427614659</t>
  </si>
  <si>
    <t>6.80962330265401</t>
  </si>
  <si>
    <t>20.6905913571817</t>
  </si>
  <si>
    <t>4.17118815241257</t>
  </si>
  <si>
    <t>0.999210869556329</t>
  </si>
  <si>
    <t>7.14040388759184</t>
  </si>
  <si>
    <t>4.1196123313849</t>
  </si>
  <si>
    <t>7.011</t>
  </si>
  <si>
    <t>49.26747</t>
  </si>
  <si>
    <t>56.5363201461658</t>
  </si>
  <si>
    <t>1.86366690949307</t>
  </si>
  <si>
    <t>0.504371733162698</t>
  </si>
  <si>
    <t>1.07453360835548</t>
  </si>
  <si>
    <t>6.93572103662815</t>
  </si>
  <si>
    <t>0.440613943269462</t>
  </si>
  <si>
    <t>7.88088091467204</t>
  </si>
  <si>
    <t>24.2731364440715</t>
  </si>
  <si>
    <t>3.31499860402087</t>
  </si>
  <si>
    <t>1.3773540767464</t>
  </si>
  <si>
    <t>8.87104287574622</t>
  </si>
  <si>
    <t>0.56955410105272</t>
  </si>
  <si>
    <t>9.318</t>
  </si>
  <si>
    <t>62.65619</t>
  </si>
  <si>
    <t>46.2306524782503</t>
  </si>
  <si>
    <t>1.63683003171165</t>
  </si>
  <si>
    <t>1.31092289233468</t>
  </si>
  <si>
    <t>2.05307470240517</t>
  </si>
  <si>
    <t>4.64508852797518</t>
  </si>
  <si>
    <t>1.0812448624036</t>
  </si>
  <si>
    <t>5.69799770509004</t>
  </si>
  <si>
    <t>16.149750823652</t>
  </si>
  <si>
    <t>5.80563590234195</t>
  </si>
  <si>
    <t>1.0236383206945</t>
  </si>
  <si>
    <t>6.82646870964152</t>
  </si>
  <si>
    <t>0.15588317508331</t>
  </si>
  <si>
    <t>7.741</t>
  </si>
  <si>
    <t>12.75133</t>
  </si>
  <si>
    <t>45.8524347109993</t>
  </si>
  <si>
    <t>2.46322919270639</t>
  </si>
  <si>
    <t>0.047410616464041</t>
  </si>
  <si>
    <t>2.34859456782318</t>
  </si>
  <si>
    <t>7.01747885781938</t>
  </si>
  <si>
    <t>0.770599422825986</t>
  </si>
  <si>
    <t>3.75463777549557</t>
  </si>
  <si>
    <t>15.0192587231235</t>
  </si>
  <si>
    <t>6.27447665950231</t>
  </si>
  <si>
    <t>2.23042183723371</t>
  </si>
  <si>
    <t>5.92703467914642</t>
  </si>
  <si>
    <t>0.63054685909534</t>
  </si>
  <si>
    <t>9.428</t>
  </si>
  <si>
    <t>49.0363</t>
  </si>
  <si>
    <t>54.091676891503</t>
  </si>
  <si>
    <t>1.18516399170275</t>
  </si>
  <si>
    <t>0.489141498896818</t>
  </si>
  <si>
    <t>1.3942458472492</t>
  </si>
  <si>
    <t>6.48098730653051</t>
  </si>
  <si>
    <t>0.340583338376975</t>
  </si>
  <si>
    <t>7.72832563948786</t>
  </si>
  <si>
    <t>22.5258188580829</t>
  </si>
  <si>
    <t>4.95358933022278</t>
  </si>
  <si>
    <t>1.58627102510633</t>
  </si>
  <si>
    <t>7.40755005584686</t>
  </si>
  <si>
    <t>0.34909745912823</t>
  </si>
  <si>
    <t>13.093</t>
  </si>
  <si>
    <t>97.5731</t>
  </si>
  <si>
    <t>57.1519018065277</t>
  </si>
  <si>
    <t>1.54403327373889</t>
  </si>
  <si>
    <t>1.46672574469821</t>
  </si>
  <si>
    <t>1.66213769519247</t>
  </si>
  <si>
    <t>5.66921879631609</t>
  </si>
  <si>
    <t>0.99188090199347</t>
  </si>
  <si>
    <t>7.30837596350382</t>
  </si>
  <si>
    <t>23.7050085157058</t>
  </si>
  <si>
    <t>4.96157345867791</t>
  </si>
  <si>
    <t>1.88729522800299</t>
  </si>
  <si>
    <t>7.95560058706212</t>
  </si>
  <si>
    <t>2.8708186498919</t>
  </si>
  <si>
    <t>6.18</t>
  </si>
  <si>
    <t>78.35915</t>
  </si>
  <si>
    <t>46.9380009247842</t>
  </si>
  <si>
    <t>0.994014591039868</t>
  </si>
  <si>
    <t>1.45448006576243</t>
  </si>
  <si>
    <t>2.50436703658035</t>
  </si>
  <si>
    <t>6.18154027949034</t>
  </si>
  <si>
    <t>0.973206946157008</t>
  </si>
  <si>
    <t>4.0831792026305</t>
  </si>
  <si>
    <t>16.5957665433621</t>
  </si>
  <si>
    <t>3.99937063296342</t>
  </si>
  <si>
    <t>2.49717427044801</t>
  </si>
  <si>
    <t>7.65490135635019</t>
  </si>
  <si>
    <t>7.1350621324e-4</t>
  </si>
  <si>
    <t>13.531</t>
  </si>
  <si>
    <t>135.5171</t>
  </si>
  <si>
    <t>54.0844265917986</t>
  </si>
  <si>
    <t>0.657168576931381</t>
  </si>
  <si>
    <t>0.372156964770878</t>
  </si>
  <si>
    <t>1.78374328024232</t>
  </si>
  <si>
    <t>4.12993192805692</t>
  </si>
  <si>
    <t>0.878610390810886</t>
  </si>
  <si>
    <t>12.0887864744296</t>
  </si>
  <si>
    <t>18.643211570038</t>
  </si>
  <si>
    <t>5.39880194142731</t>
  </si>
  <si>
    <t>3.3186802639014</t>
  </si>
  <si>
    <t>6.81333520118993</t>
  </si>
  <si>
    <t>0.20031548555113</t>
  </si>
  <si>
    <t>9.583</t>
  </si>
  <si>
    <t>84.87735</t>
  </si>
  <si>
    <t>50.5416949555286</t>
  </si>
  <si>
    <t>1.39699484460463</t>
  </si>
  <si>
    <t>1.14946259077879</t>
  </si>
  <si>
    <t>1.91922118294107</t>
  </si>
  <si>
    <t>5.35650072393855</t>
  </si>
  <si>
    <t>0.592848605851004</t>
  </si>
  <si>
    <t>10.0998398937108</t>
  </si>
  <si>
    <t>18.0468653528573</t>
  </si>
  <si>
    <t>5.84639747279633</t>
  </si>
  <si>
    <t>0.914248524945989</t>
  </si>
  <si>
    <t>5.21931576310421</t>
  </si>
  <si>
    <t>4.722</t>
  </si>
  <si>
    <t>67.46944</t>
  </si>
  <si>
    <t>46.8739171816129</t>
  </si>
  <si>
    <t>0.943961011511211</t>
  </si>
  <si>
    <t>1.28556729957272</t>
  </si>
  <si>
    <t>1.74811527403595</t>
  </si>
  <si>
    <t>4.7777334235918</t>
  </si>
  <si>
    <t>1.05328163059211</t>
  </si>
  <si>
    <t>4.58841030958455</t>
  </si>
  <si>
    <t>17.7101113626553</t>
  </si>
  <si>
    <t>6.47143614688297</t>
  </si>
  <si>
    <t>0.417072437419483</t>
  </si>
  <si>
    <t>7.87823418478569</t>
  </si>
  <si>
    <t>5.8620599845562</t>
  </si>
  <si>
    <t>1.609</t>
  </si>
  <si>
    <t>106.8859</t>
  </si>
  <si>
    <t>53.577271156519</t>
  </si>
  <si>
    <t>3.59467802051905</t>
  </si>
  <si>
    <t>0.466067585914292</t>
  </si>
  <si>
    <t>1.49863987734992</t>
  </si>
  <si>
    <t>7.5679200537851</t>
  </si>
  <si>
    <t>0.62465924269106</t>
  </si>
  <si>
    <t>15.4392524375435</t>
  </si>
  <si>
    <t>10.7298545839421</t>
  </si>
  <si>
    <t>5.90253918642748</t>
  </si>
  <si>
    <t>0.040101679693243</t>
  </si>
  <si>
    <t>7.71355787379492</t>
  </si>
  <si>
    <t>1.607404349408</t>
  </si>
  <si>
    <t>4.702</t>
  </si>
  <si>
    <t>84.66612</t>
  </si>
  <si>
    <t>43.1058999675734</t>
  </si>
  <si>
    <t>1.42442555361605</t>
  </si>
  <si>
    <t>0.19446932537393</t>
  </si>
  <si>
    <t>1.60176055088342</t>
  </si>
  <si>
    <t>6.60192260116926</t>
  </si>
  <si>
    <t>0.574764139802436</t>
  </si>
  <si>
    <t>7.36368965343469</t>
  </si>
  <si>
    <t>11.1741013833091</t>
  </si>
  <si>
    <t>2.80691122653954</t>
  </si>
  <si>
    <t>6.42835810299838</t>
  </si>
  <si>
    <t>4.93549743044666</t>
  </si>
  <si>
    <t>0.23459980594072</t>
  </si>
  <si>
    <t>15.208</t>
  </si>
  <si>
    <t>125.5098</t>
  </si>
  <si>
    <t>51.1109199211111</t>
  </si>
  <si>
    <t>0.746093262355208</t>
  </si>
  <si>
    <t>0.734801499236744</t>
  </si>
  <si>
    <t>1.95066634399656</t>
  </si>
  <si>
    <t>4.52939817819036</t>
  </si>
  <si>
    <t>0.837530549101132</t>
  </si>
  <si>
    <t>9.25721691705195</t>
  </si>
  <si>
    <t>19.7226081069026</t>
  </si>
  <si>
    <t>4.4186425297252</t>
  </si>
  <si>
    <t>1.4933531077614</t>
  </si>
  <si>
    <t>7.42060942678991</t>
  </si>
  <si>
    <t>9.605</t>
  </si>
  <si>
    <t>199.3721</t>
  </si>
  <si>
    <t>40.3331404473769</t>
  </si>
  <si>
    <t>0.361762191012053</t>
  </si>
  <si>
    <t>0.877260685370139</t>
  </si>
  <si>
    <t>1.29300939268402</t>
  </si>
  <si>
    <t>3.7796218680951</t>
  </si>
  <si>
    <t>1.36865517001712</t>
  </si>
  <si>
    <t>4.62792945546355</t>
  </si>
  <si>
    <t>15.6868006200368</t>
  </si>
  <si>
    <t>4.35341044461291</t>
  </si>
  <si>
    <t>0.940824151045867</t>
  </si>
  <si>
    <t>7.04384626450483</t>
  </si>
  <si>
    <t>0.96464074915528</t>
  </si>
  <si>
    <t>1.928</t>
  </si>
  <si>
    <t>41.44781</t>
  </si>
  <si>
    <t>32.2800549584157</t>
  </si>
  <si>
    <t>0.82870693659597106</t>
  </si>
  <si>
    <t>1.51904715958723</t>
  </si>
  <si>
    <t>1.12799817015455</t>
  </si>
  <si>
    <t>4.89721762442489</t>
  </si>
  <si>
    <t>1.027462864035</t>
  </si>
  <si>
    <t>4.63686121440311</t>
  </si>
  <si>
    <t>5.42097520906208</t>
  </si>
  <si>
    <t>6.6500313560975</t>
  </si>
  <si>
    <t>2.5558932082419</t>
  </si>
  <si>
    <t>3.61586121581349</t>
  </si>
  <si>
    <t>8.673</t>
  </si>
  <si>
    <t>34.18004</t>
  </si>
  <si>
    <t>44.9514201392417</t>
  </si>
  <si>
    <t>1.22069309887419</t>
  </si>
  <si>
    <t>0.488901844187115</t>
  </si>
  <si>
    <t>1.84016705536435</t>
  </si>
  <si>
    <t>6.73089572421897</t>
  </si>
  <si>
    <t>1.18567062456055</t>
  </si>
  <si>
    <t>4.91459748892824</t>
  </si>
  <si>
    <t>17.8064372057017</t>
  </si>
  <si>
    <t>3.96445486306923</t>
  </si>
  <si>
    <t>1.2677986986145</t>
  </si>
  <si>
    <t>5.53184071457041</t>
  </si>
  <si>
    <t>0.08137064396844</t>
  </si>
  <si>
    <t>8.308</t>
  </si>
  <si>
    <t>22.62495</t>
  </si>
  <si>
    <t>42.6946806108145</t>
  </si>
  <si>
    <t>1.2728567033923</t>
  </si>
  <si>
    <t>0.784159215613388</t>
  </si>
  <si>
    <t>0.976473098091885</t>
  </si>
  <si>
    <t>4.86712890456399</t>
  </si>
  <si>
    <t>0.876218923670671</t>
  </si>
  <si>
    <t>5.11690648241955</t>
  </si>
  <si>
    <t>17.6869361999079</t>
  </si>
  <si>
    <t>5.5342608974175</t>
  </si>
  <si>
    <t>0.298432221891399</t>
  </si>
  <si>
    <t>5.28130796384591</t>
  </si>
  <si>
    <t>1.111290149439</t>
  </si>
  <si>
    <t>7.516</t>
  </si>
  <si>
    <t>42.19472</t>
  </si>
  <si>
    <t>45.0715599698695</t>
  </si>
  <si>
    <t>1.70805191239919</t>
  </si>
  <si>
    <t>1.04984166322456</t>
  </si>
  <si>
    <t>2.04247282422197</t>
  </si>
  <si>
    <t>6.62431300028926</t>
  </si>
  <si>
    <t>0.127684156764566</t>
  </si>
  <si>
    <t>4.9139979309482396</t>
  </si>
  <si>
    <t>13.8705204755703</t>
  </si>
  <si>
    <t>9.04657513828415</t>
  </si>
  <si>
    <t>1.17689424130769</t>
  </si>
  <si>
    <t>4.51120862685953</t>
  </si>
  <si>
    <t>0.335690728451</t>
  </si>
  <si>
    <t>1.544</t>
  </si>
  <si>
    <t>41.07824</t>
  </si>
  <si>
    <t>3.5690622589391</t>
  </si>
  <si>
    <t>4.881</t>
  </si>
  <si>
    <t>65.25842</t>
  </si>
  <si>
    <t>47.6698109282027</t>
  </si>
  <si>
    <t>1.56263503413663</t>
  </si>
  <si>
    <t>0.738106593346798</t>
  </si>
  <si>
    <t>2.0102681957999</t>
  </si>
  <si>
    <t>5.64174623344782</t>
  </si>
  <si>
    <t>1.74027994276953</t>
  </si>
  <si>
    <t>5.50459156074656</t>
  </si>
  <si>
    <t>16.4215913783004</t>
  </si>
  <si>
    <t>5.27093249173391</t>
  </si>
  <si>
    <t>1.36498506822525</t>
  </si>
  <si>
    <t>7.41467442969583</t>
  </si>
  <si>
    <t>1.0847521557714</t>
  </si>
  <si>
    <t>5.193</t>
  </si>
  <si>
    <t>48.8372</t>
  </si>
  <si>
    <t>46.5000549726352</t>
  </si>
  <si>
    <t>1.66095596383089</t>
  </si>
  <si>
    <t>0.624093826552483</t>
  </si>
  <si>
    <t>0.956235605714024</t>
  </si>
  <si>
    <t>5.41568989010003</t>
  </si>
  <si>
    <t>0.819236386860758</t>
  </si>
  <si>
    <t>5.32481003557368</t>
  </si>
  <si>
    <t>17.8350582112852</t>
  </si>
  <si>
    <t>4.7650362510557</t>
  </si>
  <si>
    <t>1.63167840308407</t>
  </si>
  <si>
    <t>7.46726039857837</t>
  </si>
  <si>
    <t>1.911101021087</t>
  </si>
  <si>
    <t>4.534</t>
  </si>
  <si>
    <t>39.13</t>
  </si>
  <si>
    <t>0.00821818360015</t>
  </si>
  <si>
    <t>11.623</t>
  </si>
  <si>
    <t>57.18409</t>
  </si>
  <si>
    <t>45.0136841529855</t>
  </si>
  <si>
    <t>1.31808822725533</t>
  </si>
  <si>
    <t>0.941819573258505</t>
  </si>
  <si>
    <t>2.38669120460633</t>
  </si>
  <si>
    <t>5.41119877553252</t>
  </si>
  <si>
    <t>0.701955139301398</t>
  </si>
  <si>
    <t>5.55587543958747</t>
  </si>
  <si>
    <t>16.1118784278712</t>
  </si>
  <si>
    <t>6.06424081193856</t>
  </si>
  <si>
    <t>1.51845629635029</t>
  </si>
  <si>
    <t>5.00348025728394</t>
  </si>
  <si>
    <t>0.96236209889521</t>
  </si>
  <si>
    <t>11.833</t>
  </si>
  <si>
    <t>97.63227</t>
  </si>
  <si>
    <t>50.222984519974</t>
  </si>
  <si>
    <t>1.22145908139726</t>
  </si>
  <si>
    <t>0.81991746303683</t>
  </si>
  <si>
    <t>2.05538321360387</t>
  </si>
  <si>
    <t>6.50380328954008</t>
  </si>
  <si>
    <t>0.613323368322662</t>
  </si>
  <si>
    <t>7.61208597572872</t>
  </si>
  <si>
    <t>17.1770505177916</t>
  </si>
  <si>
    <t>4.7519150101082</t>
  </si>
  <si>
    <t>1.43620520578696</t>
  </si>
  <si>
    <t>8.03183569393785</t>
  </si>
  <si>
    <t>6.854</t>
  </si>
  <si>
    <t>44.03915</t>
  </si>
  <si>
    <t>44.4075661513873</t>
  </si>
  <si>
    <t>1.07597225322413</t>
  </si>
  <si>
    <t>0.798854596996087</t>
  </si>
  <si>
    <t>2.7130133699362</t>
  </si>
  <si>
    <t>4.47652198588173</t>
  </si>
  <si>
    <t>0.895881660619676</t>
  </si>
  <si>
    <t>5.74442653315593</t>
  </si>
  <si>
    <t>15.0723797087906</t>
  </si>
  <si>
    <t>5.30450498419398</t>
  </si>
  <si>
    <t>0.922342168724775</t>
  </si>
  <si>
    <t>7.4036688898642</t>
  </si>
  <si>
    <t>0.02046120448677</t>
  </si>
  <si>
    <t>10.589</t>
  </si>
  <si>
    <t>43.78715</t>
  </si>
  <si>
    <t>49.3609598647029</t>
  </si>
  <si>
    <t>1.76511181160128</t>
  </si>
  <si>
    <t>0.794016215904086</t>
  </si>
  <si>
    <t>1.83169586500012</t>
  </si>
  <si>
    <t>6.62654760099618</t>
  </si>
  <si>
    <t>0.887079428898159</t>
  </si>
  <si>
    <t>5.65992036348068</t>
  </si>
  <si>
    <t>18.391679528484</t>
  </si>
  <si>
    <t>4.94738272824776</t>
  </si>
  <si>
    <t>1.52404112945303</t>
  </si>
  <si>
    <t>6.93345761017966</t>
  </si>
  <si>
    <t>1.2082604670763</t>
  </si>
  <si>
    <t>7.646</t>
  </si>
  <si>
    <t>55.97362</t>
  </si>
  <si>
    <t>52.3742752158153</t>
  </si>
  <si>
    <t>1.32348966693374</t>
  </si>
  <si>
    <t>0.591380197398095</t>
  </si>
  <si>
    <t>1.3455777577116</t>
  </si>
  <si>
    <t>6.70789577414119</t>
  </si>
  <si>
    <t>0.466812942902884</t>
  </si>
  <si>
    <t>7.53039282382473</t>
  </si>
  <si>
    <t>21.3927648632948</t>
  </si>
  <si>
    <t>4.59162921218844</t>
  </si>
  <si>
    <t>1.45236679280024</t>
  </si>
  <si>
    <t>6.97196518461963</t>
  </si>
  <si>
    <t>0.084286883353</t>
  </si>
  <si>
    <t>7.513</t>
  </si>
  <si>
    <t>6.4665262289503</t>
  </si>
  <si>
    <t>6.515</t>
  </si>
  <si>
    <t>115.5154</t>
  </si>
  <si>
    <t>43.193795760166</t>
  </si>
  <si>
    <t>0.330622174907741</t>
  </si>
  <si>
    <t>1.28813625465333</t>
  </si>
  <si>
    <t>2.31605855947482</t>
  </si>
  <si>
    <t>6.73869073820421</t>
  </si>
  <si>
    <t>6.3761500758354</t>
  </si>
  <si>
    <t>8.63477182416686</t>
  </si>
  <si>
    <t>4.19408060482107</t>
  </si>
  <si>
    <t>4.61138424072772</t>
  </si>
  <si>
    <t>8.70390135644489</t>
  </si>
  <si>
    <t>4.4819701924238</t>
  </si>
  <si>
    <t>3.76</t>
  </si>
  <si>
    <t>41.31482</t>
  </si>
  <si>
    <t>37.9053359268438</t>
  </si>
  <si>
    <t>0.965090577742546</t>
  </si>
  <si>
    <t>0.690670273884299</t>
  </si>
  <si>
    <t>1.84576041435985</t>
  </si>
  <si>
    <t>6.42697852736939</t>
  </si>
  <si>
    <t>0.896961558588841</t>
  </si>
  <si>
    <t>4.1678597473161</t>
  </si>
  <si>
    <t>9.60971804741949</t>
  </si>
  <si>
    <t>4.54807045358693</t>
  </si>
  <si>
    <t>1.92510321616929</t>
  </si>
  <si>
    <t>6.82926416427698</t>
  </si>
  <si>
    <t>0.2283970059241</t>
  </si>
  <si>
    <t>12.961</t>
  </si>
  <si>
    <t>90.54397</t>
  </si>
  <si>
    <t>52.8397855413296</t>
  </si>
  <si>
    <t>1.28718257834898</t>
  </si>
  <si>
    <t>0.384593755441089</t>
  </si>
  <si>
    <t>1.36171198158925</t>
  </si>
  <si>
    <t>5.11398169306688</t>
  </si>
  <si>
    <t>0.572338367884137</t>
  </si>
  <si>
    <t>7.6852714515447</t>
  </si>
  <si>
    <t>21.4004356386068</t>
  </si>
  <si>
    <t>6.52503522851763</t>
  </si>
  <si>
    <t>0.643238125312947</t>
  </si>
  <si>
    <t>7.86599334145869</t>
  </si>
  <si>
    <t>2.8374122754</t>
  </si>
  <si>
    <t>9.892</t>
  </si>
  <si>
    <t>108.6802</t>
  </si>
  <si>
    <t>53.8782139455268</t>
  </si>
  <si>
    <t>1.2860876559763</t>
  </si>
  <si>
    <t>0.441289739139247</t>
  </si>
  <si>
    <t>1.85457348279631</t>
  </si>
  <si>
    <t>6.0407264303777</t>
  </si>
  <si>
    <t>1.22308167013227</t>
  </si>
  <si>
    <t>8.64151328922364</t>
  </si>
  <si>
    <t>18.8547615644761</t>
  </si>
  <si>
    <t>6.80852927010815</t>
  </si>
  <si>
    <t>0.971828779030462</t>
  </si>
  <si>
    <t>7.75576698910421</t>
  </si>
  <si>
    <t>2.9494948524892</t>
  </si>
  <si>
    <t>4.285</t>
  </si>
  <si>
    <t>105.0162</t>
  </si>
  <si>
    <t>4.4228915719319</t>
  </si>
  <si>
    <t>6.16</t>
  </si>
  <si>
    <t>42.63074</t>
  </si>
  <si>
    <t>32.1175279668637</t>
  </si>
  <si>
    <t>0.995046694575009</t>
  </si>
  <si>
    <t>0.185520923928976</t>
  </si>
  <si>
    <t>1.49056313046047</t>
  </si>
  <si>
    <t>5.12583604521272</t>
  </si>
  <si>
    <t>0.597115729737398</t>
  </si>
  <si>
    <t>4.49629669935607</t>
  </si>
  <si>
    <t>12.5096889462494</t>
  </si>
  <si>
    <t>4.09892506374531</t>
  </si>
  <si>
    <t>0.800185608158949</t>
  </si>
  <si>
    <t>1.81834753643583</t>
  </si>
  <si>
    <t>1.9309088364296</t>
  </si>
  <si>
    <t>3.387</t>
  </si>
  <si>
    <t>15.36782</t>
  </si>
  <si>
    <t>0.72337219740286</t>
  </si>
  <si>
    <t>5.505</t>
  </si>
  <si>
    <t>29.5101643201118</t>
  </si>
  <si>
    <t>0.53100760945484</t>
  </si>
  <si>
    <t>0.451420799176561</t>
  </si>
  <si>
    <t>1.94941734367533</t>
  </si>
  <si>
    <t>3.74425614821895</t>
  </si>
  <si>
    <t>0.528618167113921</t>
  </si>
  <si>
    <t>4.85626585303092</t>
  </si>
  <si>
    <t>8.39888982832776</t>
  </si>
  <si>
    <t>2.89490129765099</t>
  </si>
  <si>
    <t>1.55644598022277</t>
  </si>
  <si>
    <t>4.59894129323972</t>
  </si>
  <si>
    <t>0.43001349906208</t>
  </si>
  <si>
    <t>8.031</t>
  </si>
  <si>
    <t>44.05919</t>
  </si>
  <si>
    <t>43.6299954669198</t>
  </si>
  <si>
    <t>1.52349062203378</t>
  </si>
  <si>
    <t>0.925098988947799</t>
  </si>
  <si>
    <t>1.94030860007964</t>
  </si>
  <si>
    <t>4.61079373984127</t>
  </si>
  <si>
    <t>0.988386799470055</t>
  </si>
  <si>
    <t>4.77746583284705</t>
  </si>
  <si>
    <t>13.4877919892208</t>
  </si>
  <si>
    <t>6.66360287211955</t>
  </si>
  <si>
    <t>0.974011174919294</t>
  </si>
  <si>
    <t>7.73904484744056</t>
  </si>
  <si>
    <t>0.18980019084386</t>
  </si>
  <si>
    <t>10.713</t>
  </si>
  <si>
    <t>87.08134</t>
  </si>
  <si>
    <t>48.1416315707378</t>
  </si>
  <si>
    <t>1.14619404149119</t>
  </si>
  <si>
    <t>0.58313835595071</t>
  </si>
  <si>
    <t>1.56773514272344</t>
  </si>
  <si>
    <t>4.38036187802215</t>
  </si>
  <si>
    <t>0.561027920761192</t>
  </si>
  <si>
    <t>6.75</t>
  </si>
  <si>
    <t>20.0616908438621</t>
  </si>
  <si>
    <t>5.1302838870691</t>
  </si>
  <si>
    <t>0.956948993916706</t>
  </si>
  <si>
    <t>7.0042505069412</t>
  </si>
  <si>
    <t>4.3797104616668</t>
  </si>
  <si>
    <t>7.134</t>
  </si>
  <si>
    <t>53.44129</t>
  </si>
  <si>
    <t>56.6732282890732</t>
  </si>
  <si>
    <t>1.77782013696321</t>
  </si>
  <si>
    <t>0.255891241332117</t>
  </si>
  <si>
    <t>1.03979975707461</t>
  </si>
  <si>
    <t>7.13160164772556</t>
  </si>
  <si>
    <t>0.411226170522286</t>
  </si>
  <si>
    <t>7.95300480154844</t>
  </si>
  <si>
    <t>24.8365255729796</t>
  </si>
  <si>
    <t>3.36894016884573</t>
  </si>
  <si>
    <t>1.34831602063148</t>
  </si>
  <si>
    <t>8.55010277145008</t>
  </si>
  <si>
    <t>0.59036980206188</t>
  </si>
  <si>
    <t>9.172</t>
  </si>
  <si>
    <t>67.3768</t>
  </si>
  <si>
    <t>46.0343858399622</t>
  </si>
  <si>
    <t>1.64984166255713</t>
  </si>
  <si>
    <t>0.709605307683631</t>
  </si>
  <si>
    <t>2.15948593700622</t>
  </si>
  <si>
    <t>4.5202380142238</t>
  </si>
  <si>
    <t>1.09078976684264</t>
  </si>
  <si>
    <t>5.61895164485429</t>
  </si>
  <si>
    <t>16.7475988362175</t>
  </si>
  <si>
    <t>5.85461667609762</t>
  </si>
  <si>
    <t>1.0518230013918</t>
  </si>
  <si>
    <t>6.63143499308759</t>
  </si>
  <si>
    <t>0.12110763842598</t>
  </si>
  <si>
    <t>7.512</t>
  </si>
  <si>
    <t>11.91295</t>
  </si>
  <si>
    <t>40.2744635940598</t>
  </si>
  <si>
    <t>2.1979359942858</t>
  </si>
  <si>
    <t>0.474184339507955</t>
  </si>
  <si>
    <t>2.18097661161384</t>
  </si>
  <si>
    <t>6.51715157318015</t>
  </si>
  <si>
    <t>-0.258460991920645</t>
  </si>
  <si>
    <t>3.29622561612182</t>
  </si>
  <si>
    <t>13.7954402406778</t>
  </si>
  <si>
    <t>4.65908160764039</t>
  </si>
  <si>
    <t>1.74003266214293</t>
  </si>
  <si>
    <t>5.67189594080975</t>
  </si>
  <si>
    <t>0.59263432601798</t>
  </si>
  <si>
    <t>9.755</t>
  </si>
  <si>
    <t>54.80778</t>
  </si>
  <si>
    <t>53.9068687115651</t>
  </si>
  <si>
    <t>1.22087986265766</t>
  </si>
  <si>
    <t>0.48686371536544</t>
  </si>
  <si>
    <t>1.45102395518303</t>
  </si>
  <si>
    <t>6.53917498923691</t>
  </si>
  <si>
    <t>0.276385515272957</t>
  </si>
  <si>
    <t>7.65641028366721</t>
  </si>
  <si>
    <t>22.5955788947768</t>
  </si>
  <si>
    <t>4.85375485667817</t>
  </si>
  <si>
    <t>1.49726537793062</t>
  </si>
  <si>
    <t>7.32953126079631</t>
  </si>
  <si>
    <t>0.36841780814709</t>
  </si>
  <si>
    <t>13.18</t>
  </si>
  <si>
    <t>100.9953</t>
  </si>
  <si>
    <t>56.8818351627258</t>
  </si>
  <si>
    <t>1.55801991591193</t>
  </si>
  <si>
    <t>1.40310501386015</t>
  </si>
  <si>
    <t>1.6828639861193</t>
  </si>
  <si>
    <t>5.64279159560344</t>
  </si>
  <si>
    <t>0.993991346616956</t>
  </si>
  <si>
    <t>6.93107614987102</t>
  </si>
  <si>
    <t>23.6743148486259</t>
  </si>
  <si>
    <t>5.15143420326579</t>
  </si>
  <si>
    <t>1.86564452568024</t>
  </si>
  <si>
    <t>7.9786436952241</t>
  </si>
  <si>
    <t>3.0058647830952</t>
  </si>
  <si>
    <t>6.199</t>
  </si>
  <si>
    <t>89.12036</t>
  </si>
  <si>
    <t>47.0911397194508</t>
  </si>
  <si>
    <t>0.96576406700182</t>
  </si>
  <si>
    <t>1.22968995686006</t>
  </si>
  <si>
    <t>2.41118475122426</t>
  </si>
  <si>
    <t>6.23981590316308</t>
  </si>
  <si>
    <t>0.95658403605023</t>
  </si>
  <si>
    <t>5.18436045267477</t>
  </si>
  <si>
    <t>16.6742236516054</t>
  </si>
  <si>
    <t>3.31771280769386</t>
  </si>
  <si>
    <t>2.52444648445132</t>
  </si>
  <si>
    <t>7.58735760872599</t>
  </si>
  <si>
    <t>0.00141216449922</t>
  </si>
  <si>
    <t>130.3572</t>
  </si>
  <si>
    <t>52.9572841494473</t>
  </si>
  <si>
    <t>0.561296347291302</t>
  </si>
  <si>
    <t>0.198996956193896</t>
  </si>
  <si>
    <t>1.80078859909992</t>
  </si>
  <si>
    <t>4.14056446968465</t>
  </si>
  <si>
    <t>0.77992529019491</t>
  </si>
  <si>
    <t>12.3333494688602</t>
  </si>
  <si>
    <t>18.9658377061299</t>
  </si>
  <si>
    <t>4.54971291997568</t>
  </si>
  <si>
    <t>2.70787562139182</t>
  </si>
  <si>
    <t>6.91893677062498</t>
  </si>
  <si>
    <t>0.15748607499398</t>
  </si>
  <si>
    <t>9.559</t>
  </si>
  <si>
    <t>86.02636</t>
  </si>
  <si>
    <t>48.7923802327793</t>
  </si>
  <si>
    <t>1.76469948586181</t>
  </si>
  <si>
    <t>0.655827957201981</t>
  </si>
  <si>
    <t>1.81735672722534</t>
  </si>
  <si>
    <t>5.47378188351596</t>
  </si>
  <si>
    <t>0.577742203398787</t>
  </si>
  <si>
    <t>9.29976561181376</t>
  </si>
  <si>
    <t>17.2158448290491</t>
  </si>
  <si>
    <t>5.84652852617586</t>
  </si>
  <si>
    <t>1.17277375864799</t>
  </si>
  <si>
    <t>4.9680592498887</t>
  </si>
  <si>
    <t>4.841</t>
  </si>
  <si>
    <t>83.38242</t>
  </si>
  <si>
    <t>64.8944940448126</t>
  </si>
  <si>
    <t>0.865898742755659</t>
  </si>
  <si>
    <t>1.19895648096746</t>
  </si>
  <si>
    <t>1.67486504940868</t>
  </si>
  <si>
    <t>4.62337381128064</t>
  </si>
  <si>
    <t>0.956524666751156</t>
  </si>
  <si>
    <t>5.18971116096904</t>
  </si>
  <si>
    <t>17.4872965798201</t>
  </si>
  <si>
    <t>25.0715692760028</t>
  </si>
  <si>
    <t>0.355902400924967</t>
  </si>
  <si>
    <t>7.47040184995474</t>
  </si>
  <si>
    <t>4.9914723516165</t>
  </si>
  <si>
    <t>1.533</t>
  </si>
  <si>
    <t>110.3226</t>
  </si>
  <si>
    <t>48.7958181173295</t>
  </si>
  <si>
    <t>3.45730892520689</t>
  </si>
  <si>
    <t>0.381886154472789</t>
  </si>
  <si>
    <t>1.22077118401762</t>
  </si>
  <si>
    <t>7.18263620915656</t>
  </si>
  <si>
    <t>0.596159256290933</t>
  </si>
  <si>
    <t>11.745364257885</t>
  </si>
  <si>
    <t>10.393034864771</t>
  </si>
  <si>
    <t>6.54428397549712</t>
  </si>
  <si>
    <t>0.044467858517001</t>
  </si>
  <si>
    <t>7.22990483661894</t>
  </si>
  <si>
    <t>1.5942437021548</t>
  </si>
  <si>
    <t>4.767</t>
  </si>
  <si>
    <t>81.06735</t>
  </si>
  <si>
    <t>41.2250167446081</t>
  </si>
  <si>
    <t>1.50293272252436</t>
  </si>
  <si>
    <t>0.033379091736809</t>
  </si>
  <si>
    <t>1.59232351549006</t>
  </si>
  <si>
    <t>6.65610381984339</t>
  </si>
  <si>
    <t>0.618123775110047</t>
  </si>
  <si>
    <t>6.2129064708098</t>
  </si>
  <si>
    <t>10.8902603726668</t>
  </si>
  <si>
    <t>2.46088075608613</t>
  </si>
  <si>
    <t>6.26558017753022</t>
  </si>
  <si>
    <t>4.99252604281048</t>
  </si>
  <si>
    <t>0.24488713784028</t>
  </si>
  <si>
    <t>15.377</t>
  </si>
  <si>
    <t>124.3315</t>
  </si>
  <si>
    <t>49.9277778888007</t>
  </si>
  <si>
    <t>0.66653244620393</t>
  </si>
  <si>
    <t>0.755486602758032</t>
  </si>
  <si>
    <t>1.92567471538456</t>
  </si>
  <si>
    <t>4.34659563077639</t>
  </si>
  <si>
    <t>0.835547205531207</t>
  </si>
  <si>
    <t>8.96418088631928</t>
  </si>
  <si>
    <t>19.6887020339241</t>
  </si>
  <si>
    <t>3.98922123624245</t>
  </si>
  <si>
    <t>1.36959486976622</t>
  </si>
  <si>
    <t>7.38624226189449</t>
  </si>
  <si>
    <t>204.4232</t>
  </si>
  <si>
    <t>39.217685338929</t>
  </si>
  <si>
    <t>0.344865375112802</t>
  </si>
  <si>
    <t>0.784621148551641</t>
  </si>
  <si>
    <t>1.2114400196546</t>
  </si>
  <si>
    <t>3.61196730722136</t>
  </si>
  <si>
    <t>1.14250255078525</t>
  </si>
  <si>
    <t>4.54510567708463</t>
  </si>
  <si>
    <t>15.7856913112678</t>
  </si>
  <si>
    <t>3.78356918453601</t>
  </si>
  <si>
    <t>0.86892860689343</t>
  </si>
  <si>
    <t>7.1389941578215</t>
  </si>
  <si>
    <t>1.2759688379674</t>
  </si>
  <si>
    <t>1.967</t>
  </si>
  <si>
    <t>42.37439</t>
  </si>
  <si>
    <t>29.5997115403227</t>
  </si>
  <si>
    <t>0.735544958336963</t>
  </si>
  <si>
    <t>1.15924468203505</t>
  </si>
  <si>
    <t>1.05977478491033</t>
  </si>
  <si>
    <t>4.44237883362851</t>
  </si>
  <si>
    <t>0.869749174965402</t>
  </si>
  <si>
    <t>4.60815695496908</t>
  </si>
  <si>
    <t>5.27449790233139</t>
  </si>
  <si>
    <t>5.35781036785414</t>
  </si>
  <si>
    <t>2.33228782577979</t>
  </si>
  <si>
    <t>3.760266055512</t>
  </si>
  <si>
    <t>0.02771521847338</t>
  </si>
  <si>
    <t>7.683</t>
  </si>
  <si>
    <t>45.47084</t>
  </si>
  <si>
    <t>42.3823593540043</t>
  </si>
  <si>
    <t>0.953740419519596</t>
  </si>
  <si>
    <t>0.319792155477173</t>
  </si>
  <si>
    <t>1.83203628702199</t>
  </si>
  <si>
    <t>5.91214186824168</t>
  </si>
  <si>
    <t>1.33931023642453</t>
  </si>
  <si>
    <t>5.1127863286892</t>
  </si>
  <si>
    <t>15.8770295203521</t>
  </si>
  <si>
    <t>4.5637354801555</t>
  </si>
  <si>
    <t>1.09011135207835</t>
  </si>
  <si>
    <t>5.38164003486115</t>
  </si>
  <si>
    <t>0.11348211296324</t>
  </si>
  <si>
    <t>27.4726</t>
  </si>
  <si>
    <t>42.0187480919559</t>
  </si>
  <si>
    <t>1.15153003764028</t>
  </si>
  <si>
    <t>0.765304768810205</t>
  </si>
  <si>
    <t>0.994936291225692</t>
  </si>
  <si>
    <t>5.01189605429747</t>
  </si>
  <si>
    <t>0.79428876193423</t>
  </si>
  <si>
    <t>5.22862745935018</t>
  </si>
  <si>
    <t>17.1448455600072</t>
  </si>
  <si>
    <t>5.45163204761771</t>
  </si>
  <si>
    <t>0.500156652704903</t>
  </si>
  <si>
    <t>4.97550687497251</t>
  </si>
  <si>
    <t>1.4141911162347</t>
  </si>
  <si>
    <t>9.269</t>
  </si>
  <si>
    <t>53.9806</t>
  </si>
  <si>
    <t>45.8276159084652</t>
  </si>
  <si>
    <t>1.62527822343899</t>
  </si>
  <si>
    <t>1.46749388267789</t>
  </si>
  <si>
    <t>1.91569207838576</t>
  </si>
  <si>
    <t>6.16619434563727</t>
  </si>
  <si>
    <t>0.295997673593182</t>
  </si>
  <si>
    <t>4.87080370500188</t>
  </si>
  <si>
    <t>14.0908492822305</t>
  </si>
  <si>
    <t>10.2837353867043</t>
  </si>
  <si>
    <t>1.04887334019609</t>
  </si>
  <si>
    <t>4.06275327593241</t>
  </si>
  <si>
    <t>0.33230014997912</t>
  </si>
  <si>
    <t>1.638</t>
  </si>
  <si>
    <t>40.97847</t>
  </si>
  <si>
    <t>3.6971965950496</t>
  </si>
  <si>
    <t>4.937</t>
  </si>
  <si>
    <t>69.34903</t>
  </si>
  <si>
    <t>47.9401176807413</t>
  </si>
  <si>
    <t>1.51817856120353</t>
  </si>
  <si>
    <t>0.655676664262571</t>
  </si>
  <si>
    <t>1.94465782314096</t>
  </si>
  <si>
    <t>5.63622226359422</t>
  </si>
  <si>
    <t>1.63097810187003</t>
  </si>
  <si>
    <t>5.6759602432465</t>
  </si>
  <si>
    <t>16.7846029409234</t>
  </si>
  <si>
    <t>5.06674885440411</t>
  </si>
  <si>
    <t>1.27130245139529</t>
  </si>
  <si>
    <t>7.75578977670072</t>
  </si>
  <si>
    <t>0.99774646061187</t>
  </si>
  <si>
    <t>5.217</t>
  </si>
  <si>
    <t>49.23193</t>
  </si>
  <si>
    <t>45.3903736051884</t>
  </si>
  <si>
    <t>1.58615987241263</t>
  </si>
  <si>
    <t>0.619568979721618</t>
  </si>
  <si>
    <t>0.947065363061017</t>
  </si>
  <si>
    <t>5.26023942312479</t>
  </si>
  <si>
    <t>0.829757833268184</t>
  </si>
  <si>
    <t>4.97696489147703</t>
  </si>
  <si>
    <t>17.6396953245618</t>
  </si>
  <si>
    <t>4.71441211755912</t>
  </si>
  <si>
    <t>1.46491636629122</t>
  </si>
  <si>
    <t>7.35159343371102</t>
  </si>
  <si>
    <t>1.3487385875886</t>
  </si>
  <si>
    <t>4.59</t>
  </si>
  <si>
    <t>43.28</t>
  </si>
  <si>
    <t>0.007651492221</t>
  </si>
  <si>
    <t>11.053</t>
  </si>
  <si>
    <t>61.68219</t>
  </si>
  <si>
    <t>45.8458548399136</t>
  </si>
  <si>
    <t>1.39841613885118</t>
  </si>
  <si>
    <t>0.781079369994277</t>
  </si>
  <si>
    <t>2.41021146716578</t>
  </si>
  <si>
    <t>5.53888325209905</t>
  </si>
  <si>
    <t>0.737121624722499</t>
  </si>
  <si>
    <t>5.63481619303809</t>
  </si>
  <si>
    <t>16.302517755888</t>
  </si>
  <si>
    <t>6.43725930369826</t>
  </si>
  <si>
    <t>1.6361128082917</t>
  </si>
  <si>
    <t>4.96943692616481</t>
  </si>
  <si>
    <t>0.68662632268857</t>
  </si>
  <si>
    <t>12.011</t>
  </si>
  <si>
    <t>105.6683</t>
  </si>
  <si>
    <t>51.8986446798942</t>
  </si>
  <si>
    <t>1.20123080140975</t>
  </si>
  <si>
    <t>0.560951856903867</t>
  </si>
  <si>
    <t>1.99552611483301</t>
  </si>
  <si>
    <t>6.72898924401414</t>
  </si>
  <si>
    <t>0.741013433275071</t>
  </si>
  <si>
    <t>7.53523261541001</t>
  </si>
  <si>
    <t>17.3631115981074</t>
  </si>
  <si>
    <t>6.38998397752064</t>
  </si>
  <si>
    <t>1.90436788874458</t>
  </si>
  <si>
    <t>7.47823714967574</t>
  </si>
  <si>
    <t>0.15838412526471</t>
  </si>
  <si>
    <t>6.728</t>
  </si>
  <si>
    <t>48.53898</t>
  </si>
  <si>
    <t>42.3080340088634</t>
  </si>
  <si>
    <t>1.0385862495619</t>
  </si>
  <si>
    <t>0.803216193623371</t>
  </si>
  <si>
    <t>2.33714391628412</t>
  </si>
  <si>
    <t>4.54233109504747</t>
  </si>
  <si>
    <t>0.875458054350612</t>
  </si>
  <si>
    <t>4.7346889194374</t>
  </si>
  <si>
    <t>15.0509959937742</t>
  </si>
  <si>
    <t>4.68472698584633</t>
  </si>
  <si>
    <t>0.893445518460547</t>
  </si>
  <si>
    <t>7.34744108247741</t>
  </si>
  <si>
    <t>0.04129738362287</t>
  </si>
  <si>
    <t>10.934</t>
  </si>
  <si>
    <t>47.86614</t>
  </si>
  <si>
    <t>50.1759582179419</t>
  </si>
  <si>
    <t>2.19811349389318</t>
  </si>
  <si>
    <t>0.692912296772587</t>
  </si>
  <si>
    <t>1.87776839943337</t>
  </si>
  <si>
    <t>6.48516630149193</t>
  </si>
  <si>
    <t>0.670444965484609</t>
  </si>
  <si>
    <t>5.51304860133275</t>
  </si>
  <si>
    <t>19.2190556799788</t>
  </si>
  <si>
    <t>5.16919118343203</t>
  </si>
  <si>
    <t>1.49098380388206</t>
  </si>
  <si>
    <t>6.8592734922406</t>
  </si>
  <si>
    <t>1.2478239614549</t>
  </si>
  <si>
    <t>7.196</t>
  </si>
  <si>
    <t>53.35091</t>
  </si>
  <si>
    <t>50.4316538508572</t>
  </si>
  <si>
    <t>1.29976066024528</t>
  </si>
  <si>
    <t>0.491327886509359</t>
  </si>
  <si>
    <t>1.33972057720253</t>
  </si>
  <si>
    <t>6.41415431747594</t>
  </si>
  <si>
    <t>0.439363204583861</t>
  </si>
  <si>
    <t>7.47591841349056</t>
  </si>
  <si>
    <t>20.3128458540607</t>
  </si>
  <si>
    <t>4.48376572407342</t>
  </si>
  <si>
    <t>1.49455126384431</t>
  </si>
  <si>
    <t>6.68024594937123</t>
  </si>
  <si>
    <t>0.07016292970406</t>
  </si>
  <si>
    <t>7.413</t>
  </si>
  <si>
    <t>48.90123</t>
  </si>
  <si>
    <t>7.2405486887142</t>
  </si>
  <si>
    <t>6.613</t>
  </si>
  <si>
    <t>125.4033</t>
  </si>
  <si>
    <t>43.0194780107875</t>
  </si>
  <si>
    <t>0.314404241619194</t>
  </si>
  <si>
    <t>0.959824625871405</t>
  </si>
  <si>
    <t>2.26073957220993</t>
  </si>
  <si>
    <t>6.69455590648396</t>
  </si>
  <si>
    <t>6.35098455243116</t>
  </si>
  <si>
    <t>8.9756053736568</t>
  </si>
  <si>
    <t>3.97669634533128</t>
  </si>
  <si>
    <t>4.66973248003019</t>
  </si>
  <si>
    <t>8.81693491315352</t>
  </si>
  <si>
    <t>4.509488861541</t>
  </si>
  <si>
    <t>3.863</t>
  </si>
  <si>
    <t>45.81192</t>
  </si>
  <si>
    <t>38.4145528349038</t>
  </si>
  <si>
    <t>0.943323260906092</t>
  </si>
  <si>
    <t>0.575941923077949</t>
  </si>
  <si>
    <t>1.83523980466781</t>
  </si>
  <si>
    <t>5.8781680806292</t>
  </si>
  <si>
    <t>1.01179887505301</t>
  </si>
  <si>
    <t>4.54319364396948</t>
  </si>
  <si>
    <t>9.79507989043902</t>
  </si>
  <si>
    <t>4.78835901224427</t>
  </si>
  <si>
    <t>1.85970966873005</t>
  </si>
  <si>
    <t>7.18380535056581</t>
  </si>
  <si>
    <t>12.714</t>
  </si>
  <si>
    <t>91.4737</t>
  </si>
  <si>
    <t>50.8969148481795</t>
  </si>
  <si>
    <t>1.26302419131466</t>
  </si>
  <si>
    <t>0.362659162168372</t>
  </si>
  <si>
    <t>1.32281228055479</t>
  </si>
  <si>
    <t>4.98345428635973</t>
  </si>
  <si>
    <t>0.485201851386454</t>
  </si>
  <si>
    <t>7.37109882072815</t>
  </si>
  <si>
    <t>20.6943240911691</t>
  </si>
  <si>
    <t>6.14089649115306</t>
  </si>
  <si>
    <t>0.621957996400591</t>
  </si>
  <si>
    <t>7.65148567694453</t>
  </si>
  <si>
    <t>3.6436358230678</t>
  </si>
  <si>
    <t>10.126</t>
  </si>
  <si>
    <t>111.6199</t>
  </si>
  <si>
    <t>55.3044968212703</t>
  </si>
  <si>
    <t>1.30003154525467</t>
  </si>
  <si>
    <t>0.324948040763065</t>
  </si>
  <si>
    <t>1.85364278536619</t>
  </si>
  <si>
    <t>6.2122075347942</t>
  </si>
  <si>
    <t>1.51058149128729</t>
  </si>
  <si>
    <t>8.77263957179312</t>
  </si>
  <si>
    <t>19.1066362598074</t>
  </si>
  <si>
    <t>7.54011380761863</t>
  </si>
  <si>
    <t>0.947155580876873</t>
  </si>
  <si>
    <t>7.73651360568644</t>
  </si>
  <si>
    <t>2.9325367813883</t>
  </si>
  <si>
    <t>4.284</t>
  </si>
  <si>
    <t>107.6598</t>
  </si>
  <si>
    <t>4.4572524025858</t>
  </si>
  <si>
    <t>6.278</t>
  </si>
  <si>
    <t>42.85775</t>
  </si>
  <si>
    <t>32.0885639519036</t>
  </si>
  <si>
    <t>0.994923107190524</t>
  </si>
  <si>
    <t>0.18051301451029</t>
  </si>
  <si>
    <t>1.54160874839632</t>
  </si>
  <si>
    <t>5.16032973326469</t>
  </si>
  <si>
    <t>0.584750189524535</t>
  </si>
  <si>
    <t>4.42268348426851</t>
  </si>
  <si>
    <t>12.456754831506201</t>
  </si>
  <si>
    <t>4.05877380097492</t>
  </si>
  <si>
    <t>0.797337424574967</t>
  </si>
  <si>
    <t>1.8908896176927</t>
  </si>
  <si>
    <t>2.1644756522532</t>
  </si>
  <si>
    <t>3.214</t>
  </si>
  <si>
    <t>17.96611</t>
  </si>
  <si>
    <t>5.463</t>
  </si>
  <si>
    <t>29.2554557746643</t>
  </si>
  <si>
    <t>0.532451944435021</t>
  </si>
  <si>
    <t>0.481403760441858</t>
  </si>
  <si>
    <t>1.65373499853802</t>
  </si>
  <si>
    <t>3.67579233727987</t>
  </si>
  <si>
    <t>0.560237664836363</t>
  </si>
  <si>
    <t>4.4927248260565404</t>
  </si>
  <si>
    <t>8.58691841821709</t>
  </si>
  <si>
    <t>3.51457054099767</t>
  </si>
  <si>
    <t>1.24954969363012</t>
  </si>
  <si>
    <t>4.5080715902317</t>
  </si>
  <si>
    <t>0.47314699003501</t>
  </si>
  <si>
    <t>8.347</t>
  </si>
  <si>
    <t>46.98329</t>
  </si>
  <si>
    <t>43.1876539605541</t>
  </si>
  <si>
    <t>1.41396929786233</t>
  </si>
  <si>
    <t>0.867557798825943</t>
  </si>
  <si>
    <t>1.75887047878763</t>
  </si>
  <si>
    <t>4.5864644441124</t>
  </si>
  <si>
    <t>1.27722487847471</t>
  </si>
  <si>
    <t>4.77007859788599</t>
  </si>
  <si>
    <t>13.5187428473807</t>
  </si>
  <si>
    <t>6.46738331737777</t>
  </si>
  <si>
    <t>0.881687645221712</t>
  </si>
  <si>
    <t>7.64567465462495</t>
  </si>
  <si>
    <t>0.19031564294094</t>
  </si>
  <si>
    <t>10.27</t>
  </si>
  <si>
    <t>86.12257</t>
  </si>
  <si>
    <t>45.2384205289654</t>
  </si>
  <si>
    <t>1.09364558428251</t>
  </si>
  <si>
    <t>0.514189399901989</t>
  </si>
  <si>
    <t>1.52879460639451</t>
  </si>
  <si>
    <t>4.29502220110189</t>
  </si>
  <si>
    <t>0.584542389996881</t>
  </si>
  <si>
    <t>6.86578357266963</t>
  </si>
  <si>
    <t>18.87605993555</t>
  </si>
  <si>
    <t>3.72184024116782</t>
  </si>
  <si>
    <t>0.935416326348773</t>
  </si>
  <si>
    <t>6.8231262715514</t>
  </si>
  <si>
    <t>4.7721108148272</t>
  </si>
  <si>
    <t>7.414</t>
  </si>
  <si>
    <t>60.11121</t>
  </si>
  <si>
    <t>56.4293235080565</t>
  </si>
  <si>
    <t>1.80680264884643</t>
  </si>
  <si>
    <t>0.280043852073294</t>
  </si>
  <si>
    <t>1.06077708932094</t>
  </si>
  <si>
    <t>6.81889453032681</t>
  </si>
  <si>
    <t>0.383517131522649</t>
  </si>
  <si>
    <t>8.17991198309446</t>
  </si>
  <si>
    <t>24.6926988035191</t>
  </si>
  <si>
    <t>3.40866214608856</t>
  </si>
  <si>
    <t>1.34840140142715</t>
  </si>
  <si>
    <t>8.44961392183713</t>
  </si>
  <si>
    <t>0.66849625103994</t>
  </si>
  <si>
    <t>9.641</t>
  </si>
  <si>
    <t>78.33935</t>
  </si>
  <si>
    <t>46.1546415883989</t>
  </si>
  <si>
    <t>1.50794866901744</t>
  </si>
  <si>
    <t>0.575504130149291</t>
  </si>
  <si>
    <t>2.16363983330874</t>
  </si>
  <si>
    <t>4.42937007585336</t>
  </si>
  <si>
    <t>0.996180540214315</t>
  </si>
  <si>
    <t>6.25562272799486</t>
  </si>
  <si>
    <t>16.9878064944917</t>
  </si>
  <si>
    <t>5.67476026144921</t>
  </si>
  <si>
    <t>1.04863583335762</t>
  </si>
  <si>
    <t>6.51517302256236</t>
  </si>
  <si>
    <t>0.12465198639392</t>
  </si>
  <si>
    <t>6.64</t>
  </si>
  <si>
    <t>9.47638</t>
  </si>
  <si>
    <t>37.42462256545</t>
  </si>
  <si>
    <t>1.99493253557298</t>
  </si>
  <si>
    <t>0.543854466415599</t>
  </si>
  <si>
    <t>2.05909177251507</t>
  </si>
  <si>
    <t>6.08493398587155</t>
  </si>
  <si>
    <t>-0.172090663573624</t>
  </si>
  <si>
    <t>3.4064357482988</t>
  </si>
  <si>
    <t>12.2436211132746</t>
  </si>
  <si>
    <t>4.51752982356683</t>
  </si>
  <si>
    <t>1.5128388299521</t>
  </si>
  <si>
    <t>5.23467419162974</t>
  </si>
  <si>
    <t>0.64445095405004</t>
  </si>
  <si>
    <t>9.793</t>
  </si>
  <si>
    <t>57.23593</t>
  </si>
  <si>
    <t>53.6576127031586</t>
  </si>
  <si>
    <t>1.19243628723522</t>
  </si>
  <si>
    <t>0.508590995868645</t>
  </si>
  <si>
    <t>1.33789230194244</t>
  </si>
  <si>
    <t>6.42430731623552</t>
  </si>
  <si>
    <t>0.242426691178699</t>
  </si>
  <si>
    <t>7.9738179173527</t>
  </si>
  <si>
    <t>22.4709340498389</t>
  </si>
  <si>
    <t>4.77227042697401</t>
  </si>
  <si>
    <t>1.37122597197952</t>
  </si>
  <si>
    <t>7.36371074455298</t>
  </si>
  <si>
    <t>0.34153254348467</t>
  </si>
  <si>
    <t>13.299</t>
  </si>
  <si>
    <t>103.8066</t>
  </si>
  <si>
    <t>56.2907330998475</t>
  </si>
  <si>
    <t>1.54316354356289</t>
  </si>
  <si>
    <t>1.39887454581759</t>
  </si>
  <si>
    <t>1.63707284748264</t>
  </si>
  <si>
    <t>5.48011556722823</t>
  </si>
  <si>
    <t>0.991367437033885</t>
  </si>
  <si>
    <t>6.93228473611874</t>
  </si>
  <si>
    <t>23.6999294101301</t>
  </si>
  <si>
    <t>4.89125127710338</t>
  </si>
  <si>
    <t>1.78427677447532</t>
  </si>
  <si>
    <t>7.93234837874064</t>
  </si>
  <si>
    <t>2.9408345435719</t>
  </si>
  <si>
    <t>6.223</t>
  </si>
  <si>
    <t>102.7466</t>
  </si>
  <si>
    <t>45.5148789254805</t>
  </si>
  <si>
    <t>0.905595597268418</t>
  </si>
  <si>
    <t>0.966272119527358</t>
  </si>
  <si>
    <t>2.23598674819962</t>
  </si>
  <si>
    <t>5.79272109344724</t>
  </si>
  <si>
    <t>0.874089328059927</t>
  </si>
  <si>
    <t>5.46274383666096</t>
  </si>
  <si>
    <t>16.4745443121301</t>
  </si>
  <si>
    <t>2.97806121440495</t>
  </si>
  <si>
    <t>2.44814493363019</t>
  </si>
  <si>
    <t>7.37671974215173</t>
  </si>
  <si>
    <t>0.00218877754087</t>
  </si>
  <si>
    <t>15.846</t>
  </si>
  <si>
    <t>113.5752</t>
  </si>
  <si>
    <t>55.1202502445778</t>
  </si>
  <si>
    <t>0.626634769520917</t>
  </si>
  <si>
    <t>0.188875786103636</t>
  </si>
  <si>
    <t>1.76431626237954</t>
  </si>
  <si>
    <t>4.51629548959267</t>
  </si>
  <si>
    <t>0.860270182018905</t>
  </si>
  <si>
    <t>13.089485468203</t>
  </si>
  <si>
    <t>20.5825420450332</t>
  </si>
  <si>
    <t>4.4494019820143</t>
  </si>
  <si>
    <t>2.43718625037374</t>
  </si>
  <si>
    <t>6.60524200933783</t>
  </si>
  <si>
    <t>0.21209696991046</t>
  </si>
  <si>
    <t>9.715</t>
  </si>
  <si>
    <t>95.10233</t>
  </si>
  <si>
    <t>49.040669353854</t>
  </si>
  <si>
    <t>1.74170384789359</t>
  </si>
  <si>
    <t>0.764534198871152</t>
  </si>
  <si>
    <t>1.88166628966464</t>
  </si>
  <si>
    <t>5.04337998561251</t>
  </si>
  <si>
    <t>0.706078451962644</t>
  </si>
  <si>
    <t>8.89197059930573</t>
  </si>
  <si>
    <t>16.8475283996716</t>
  </si>
  <si>
    <t>7.04286145311971</t>
  </si>
  <si>
    <t>1.05009484829352</t>
  </si>
  <si>
    <t>5.07085127945896</t>
  </si>
  <si>
    <t>4.927</t>
  </si>
  <si>
    <t>110.8424</t>
  </si>
  <si>
    <t>47.2664011626399</t>
  </si>
  <si>
    <t>0.887362757412469</t>
  </si>
  <si>
    <t>0.848347753035382</t>
  </si>
  <si>
    <t>1.69431348833823</t>
  </si>
  <si>
    <t>5.29744436503149</t>
  </si>
  <si>
    <t>0.750090977569515</t>
  </si>
  <si>
    <t>5.8550520026006</t>
  </si>
  <si>
    <t>15.9908111827213</t>
  </si>
  <si>
    <t>7.58705844635434</t>
  </si>
  <si>
    <t>0.436334397362497</t>
  </si>
  <si>
    <t>7.91957996820981</t>
  </si>
  <si>
    <t>5.773739343728</t>
  </si>
  <si>
    <t>1.979</t>
  </si>
  <si>
    <t>117.6031</t>
  </si>
  <si>
    <t>50.5357472329112</t>
  </si>
  <si>
    <t>4.56714300502311</t>
  </si>
  <si>
    <t>0.694316136221224</t>
  </si>
  <si>
    <t>1.60761363305397</t>
  </si>
  <si>
    <t>7.1281882153893</t>
  </si>
  <si>
    <t>0.564531504609021</t>
  </si>
  <si>
    <t>12.5410177179095</t>
  </si>
  <si>
    <t>10.8083429427892</t>
  </si>
  <si>
    <t>5.54914158082278</t>
  </si>
  <si>
    <t>0.037119930979201</t>
  </si>
  <si>
    <t>7.03833199954443</t>
  </si>
  <si>
    <t>1.6012299088882</t>
  </si>
  <si>
    <t>4.763</t>
  </si>
  <si>
    <t>79.3185</t>
  </si>
  <si>
    <t>40.8985806772259</t>
  </si>
  <si>
    <t>1.52740082373227</t>
  </si>
  <si>
    <t>-0.036757027702527</t>
  </si>
  <si>
    <t>1.57437363021341</t>
  </si>
  <si>
    <t>6.60635047229159</t>
  </si>
  <si>
    <t>0.585278747884594</t>
  </si>
  <si>
    <t>6.14329919957212</t>
  </si>
  <si>
    <t>10.656162743205</t>
  </si>
  <si>
    <t>2.74675854444838</t>
  </si>
  <si>
    <t>6.14634029505857</t>
  </si>
  <si>
    <t>4.94937324852247</t>
  </si>
  <si>
    <t>0.2293826610472</t>
  </si>
  <si>
    <t>117.2033</t>
  </si>
  <si>
    <t>49.1744138216223</t>
  </si>
  <si>
    <t>0.643545878655893</t>
  </si>
  <si>
    <t>0.645941624587462</t>
  </si>
  <si>
    <t>1.91847695092263</t>
  </si>
  <si>
    <t>4.0606377245193</t>
  </si>
  <si>
    <t>0.851247953153523</t>
  </si>
  <si>
    <t>9.1121438359762</t>
  </si>
  <si>
    <t>19.5422511932938</t>
  </si>
  <si>
    <t>3.92323108127959</t>
  </si>
  <si>
    <t>1.36478670764949</t>
  </si>
  <si>
    <t>7.1121508715845</t>
  </si>
  <si>
    <t>217.9855</t>
  </si>
  <si>
    <t>40.4862891444729</t>
  </si>
  <si>
    <t>0.343030208730987</t>
  </si>
  <si>
    <t>0.711811806197581</t>
  </si>
  <si>
    <t>1.27196984454082</t>
  </si>
  <si>
    <t>3.63084529888397</t>
  </si>
  <si>
    <t>1.19346931916022</t>
  </si>
  <si>
    <t>4.42775127254277</t>
  </si>
  <si>
    <t>16.4873216123304</t>
  </si>
  <si>
    <t>4.04377213418303</t>
  </si>
  <si>
    <t>0.88322639772648</t>
  </si>
  <si>
    <t>7.49305104504201</t>
  </si>
  <si>
    <t>1.2275645003964</t>
  </si>
  <si>
    <t>2.019</t>
  </si>
  <si>
    <t>45.30499</t>
  </si>
  <si>
    <t>30.3843831096179</t>
  </si>
  <si>
    <t>0.735951200673436</t>
  </si>
  <si>
    <t>1.08102079777257</t>
  </si>
  <si>
    <t>1.05664244574917</t>
  </si>
  <si>
    <t>4.51741086638042</t>
  </si>
  <si>
    <t>0.856770198105429</t>
  </si>
  <si>
    <t>4.67028314887095</t>
  </si>
  <si>
    <t>5.63216249085992</t>
  </si>
  <si>
    <t>5.62795783711459</t>
  </si>
  <si>
    <t>2.43874957053494</t>
  </si>
  <si>
    <t>3.76743455355649</t>
  </si>
  <si>
    <t>0.04037232024176</t>
  </si>
  <si>
    <t>6.914</t>
  </si>
  <si>
    <t>45.70202</t>
  </si>
  <si>
    <t>42.5315272592973</t>
  </si>
  <si>
    <t>0.950788387154363</t>
  </si>
  <si>
    <t>0.276653364666356</t>
  </si>
  <si>
    <t>1.84553722502555</t>
  </si>
  <si>
    <t>5.5777712072852</t>
  </si>
  <si>
    <t>0.759264047211058</t>
  </si>
  <si>
    <t>5.1796828534884</t>
  </si>
  <si>
    <t>14.0120586537582</t>
  </si>
  <si>
    <t>7.78879486028526</t>
  </si>
  <si>
    <t>0.960719042326482</t>
  </si>
  <si>
    <t>5.18022568672932</t>
  </si>
  <si>
    <t>0.1233176035082</t>
  </si>
  <si>
    <t>7.465</t>
  </si>
  <si>
    <t>27.08782</t>
  </si>
  <si>
    <t>41.4985822633997</t>
  </si>
  <si>
    <t>1.07665316606783</t>
  </si>
  <si>
    <t>0.729478150467745</t>
  </si>
  <si>
    <t>0.989520990980263</t>
  </si>
  <si>
    <t>4.98956918215737</t>
  </si>
  <si>
    <t>0.76823865714833794</t>
  </si>
  <si>
    <t>5.36187761128608</t>
  </si>
  <si>
    <t>17.0408830392461</t>
  </si>
  <si>
    <t>5.21396499091474</t>
  </si>
  <si>
    <t>0.404774301720899</t>
  </si>
  <si>
    <t>4.92359961199785</t>
  </si>
  <si>
    <t>1.3766954446739</t>
  </si>
  <si>
    <t>7.893</t>
  </si>
  <si>
    <t>51.44749</t>
  </si>
  <si>
    <t>42.2796379650918</t>
  </si>
  <si>
    <t>1.78983436417214</t>
  </si>
  <si>
    <t>1.32271866196043</t>
  </si>
  <si>
    <t>1.88637430782682</t>
  </si>
  <si>
    <t>6.02433535183446</t>
  </si>
  <si>
    <t>0.701280722774522</t>
  </si>
  <si>
    <t>4.84040550824131</t>
  </si>
  <si>
    <t>12.5732145170169</t>
  </si>
  <si>
    <t>7.87397590751595</t>
  </si>
  <si>
    <t>1.01609808620187</t>
  </si>
  <si>
    <t>4.25140053754736</t>
  </si>
  <si>
    <t>0.32122258727158</t>
  </si>
  <si>
    <t>1.698</t>
  </si>
  <si>
    <t>43.9981</t>
  </si>
  <si>
    <t>3.8574079854357</t>
  </si>
  <si>
    <t>5.036</t>
  </si>
  <si>
    <t>73.63333</t>
  </si>
  <si>
    <t>46.8350557153818</t>
  </si>
  <si>
    <t>1.4501221632975</t>
  </si>
  <si>
    <t>0.522019376990247</t>
  </si>
  <si>
    <t>1.90002752326023</t>
  </si>
  <si>
    <t>5.50695846447885</t>
  </si>
  <si>
    <t>1.58789222567843</t>
  </si>
  <si>
    <t>5.32182994315447</t>
  </si>
  <si>
    <t>16.7890349791423</t>
  </si>
  <si>
    <t>4.6299044066431</t>
  </si>
  <si>
    <t>1.24669605556316</t>
  </si>
  <si>
    <t>7.88057057717353</t>
  </si>
  <si>
    <t>0.96499642100446</t>
  </si>
  <si>
    <t>5.405</t>
  </si>
  <si>
    <t>34.72052</t>
  </si>
  <si>
    <t>44.1831385803544</t>
  </si>
  <si>
    <t>1.54822441358364</t>
  </si>
  <si>
    <t>0.605940595477539</t>
  </si>
  <si>
    <t>0.925955434254443</t>
  </si>
  <si>
    <t>5.01757628774909</t>
  </si>
  <si>
    <t>0.801881201697436</t>
  </si>
  <si>
    <t>4.67442957184901</t>
  </si>
  <si>
    <t>17.3766231255033</t>
  </si>
  <si>
    <t>4.56961996760821</t>
  </si>
  <si>
    <t>1.52129690337213</t>
  </si>
  <si>
    <t>7.14159107925962</t>
  </si>
  <si>
    <t>1.3123195782496</t>
  </si>
  <si>
    <t>4.731</t>
  </si>
  <si>
    <t>54.98</t>
  </si>
  <si>
    <t>0.01033676563503</t>
  </si>
  <si>
    <t>10.549</t>
  </si>
  <si>
    <t>62.17559</t>
  </si>
  <si>
    <t>44.0857728249335</t>
  </si>
  <si>
    <t>1.29985542254884</t>
  </si>
  <si>
    <t>0.839162536871083</t>
  </si>
  <si>
    <t>2.28838697435747</t>
  </si>
  <si>
    <t>5.42718068859244</t>
  </si>
  <si>
    <t>0.689729634416461</t>
  </si>
  <si>
    <t>5.58651615619476</t>
  </si>
  <si>
    <t>15.5235805631174</t>
  </si>
  <si>
    <t>6.17607016382676</t>
  </si>
  <si>
    <t>1.58108827274348</t>
  </si>
  <si>
    <t>4.67420241226487</t>
  </si>
  <si>
    <t>0.78628612430193</t>
  </si>
  <si>
    <t>12.673</t>
  </si>
  <si>
    <t>109.8804</t>
  </si>
  <si>
    <t>50.0228082755985</t>
  </si>
  <si>
    <t>1.1565668852618</t>
  </si>
  <si>
    <t>0.440764836391587</t>
  </si>
  <si>
    <t>1.97630645813417</t>
  </si>
  <si>
    <t>6.13007082362966</t>
  </si>
  <si>
    <t>0.712173349868011</t>
  </si>
  <si>
    <t>8.9470485988023</t>
  </si>
  <si>
    <t>17.9502596907686</t>
  </si>
  <si>
    <t>4.51511237004693</t>
  </si>
  <si>
    <t>1.23873221525072</t>
  </si>
  <si>
    <t>6.95577304744463</t>
  </si>
  <si>
    <t>0.18371909692275</t>
  </si>
  <si>
    <t>6.718</t>
  </si>
  <si>
    <t>51.31785</t>
  </si>
  <si>
    <t>41.5331093128505</t>
  </si>
  <si>
    <t>0.997914087023262</t>
  </si>
  <si>
    <t>0.776500499915392</t>
  </si>
  <si>
    <t>2.29199298040862</t>
  </si>
  <si>
    <t>4.28705167718414</t>
  </si>
  <si>
    <t>0.781467125937337</t>
  </si>
  <si>
    <t>4.9389947926675</t>
  </si>
  <si>
    <t>14.5751446669734</t>
  </si>
  <si>
    <t>4.99883214336005</t>
  </si>
  <si>
    <t>0.904261707893976</t>
  </si>
  <si>
    <t>6.98094963148684</t>
  </si>
  <si>
    <t>0.49354178516715</t>
  </si>
  <si>
    <t>11.115</t>
  </si>
  <si>
    <t>51.32956</t>
  </si>
  <si>
    <t>50.8564423172344</t>
  </si>
  <si>
    <t>1.85312064130892</t>
  </si>
  <si>
    <t>0.634671017904676</t>
  </si>
  <si>
    <t>1.82160296490957</t>
  </si>
  <si>
    <t>6.40326929696888</t>
  </si>
  <si>
    <t>0.795443548715733</t>
  </si>
  <si>
    <t>5.81652241715088</t>
  </si>
  <si>
    <t>19.5861580901718</t>
  </si>
  <si>
    <t>5.8034350258378</t>
  </si>
  <si>
    <t>1.15349838445456</t>
  </si>
  <si>
    <t>6.98874791412354</t>
  </si>
  <si>
    <t>1.3202857905446</t>
  </si>
  <si>
    <t>6.888</t>
  </si>
  <si>
    <t>53.82554</t>
  </si>
  <si>
    <t>49.7788972626717</t>
  </si>
  <si>
    <t>1.27371808026224</t>
  </si>
  <si>
    <t>0.541000910699173</t>
  </si>
  <si>
    <t>1.31033382020196</t>
  </si>
  <si>
    <t>6.32988233337491</t>
  </si>
  <si>
    <t>0.449850519259477</t>
  </si>
  <si>
    <t>7.7144669727367</t>
  </si>
  <si>
    <t>19.6220933741606</t>
  </si>
  <si>
    <t>4.40891063479354</t>
  </si>
  <si>
    <t>1.41323343808386</t>
  </si>
  <si>
    <t>6.71540717909925</t>
  </si>
  <si>
    <t>0.00360657524645</t>
  </si>
  <si>
    <t>7.131</t>
  </si>
  <si>
    <t>43.60278</t>
  </si>
  <si>
    <t>6.8202073484472</t>
  </si>
  <si>
    <t>6.71</t>
  </si>
  <si>
    <t>130.5515</t>
  </si>
  <si>
    <t>41.9003017423826</t>
  </si>
  <si>
    <t>0.292769663784587</t>
  </si>
  <si>
    <t>0.842500937996944</t>
  </si>
  <si>
    <t>2.1834724585956</t>
  </si>
  <si>
    <t>6.4976810818084</t>
  </si>
  <si>
    <t>6.39379711098864</t>
  </si>
  <si>
    <t>8.5878625086548</t>
  </si>
  <si>
    <t>3.80033617246349</t>
  </si>
  <si>
    <t>4.51406238992198</t>
  </si>
  <si>
    <t>8.78781954637551</t>
  </si>
  <si>
    <t>4.7464457205577</t>
  </si>
  <si>
    <t>3.919</t>
  </si>
  <si>
    <t>58.61568</t>
  </si>
  <si>
    <t>38.2681811495821</t>
  </si>
  <si>
    <t>0.913336813207555</t>
  </si>
  <si>
    <t>0.569428046658084</t>
  </si>
  <si>
    <t>1.80727831747648</t>
  </si>
  <si>
    <t>5.91224989488784</t>
  </si>
  <si>
    <t>1.04526396494786</t>
  </si>
  <si>
    <t>4.38190795168615</t>
  </si>
  <si>
    <t>9.92382459871887</t>
  </si>
  <si>
    <t>4.7321950413094</t>
  </si>
  <si>
    <t>1.86735170724278</t>
  </si>
  <si>
    <t>7.11527972851774</t>
  </si>
  <si>
    <t>12.996</t>
  </si>
  <si>
    <t>97.33756</t>
  </si>
  <si>
    <t>51.2130309505285</t>
  </si>
  <si>
    <t>1.25315923551208</t>
  </si>
  <si>
    <t>0.370126705836543</t>
  </si>
  <si>
    <t>1.33642221018823</t>
  </si>
  <si>
    <t>4.99961964900759</t>
  </si>
  <si>
    <t>0.479628250212206</t>
  </si>
  <si>
    <t>7.26117033121667</t>
  </si>
  <si>
    <t>20.9110071568751</t>
  </si>
  <si>
    <t>6.32280802969901</t>
  </si>
  <si>
    <t>0.594194864734383</t>
  </si>
  <si>
    <t>7.68489451724672</t>
  </si>
  <si>
    <t>9.998</t>
  </si>
  <si>
    <t>120.9842</t>
  </si>
  <si>
    <t>56.4775993870132</t>
  </si>
  <si>
    <t>1.36891412099239</t>
  </si>
  <si>
    <t>0.41002168189682</t>
  </si>
  <si>
    <t>1.86493315072168</t>
  </si>
  <si>
    <t>6.25576973323214</t>
  </si>
  <si>
    <t>1.57607424826121</t>
  </si>
  <si>
    <t>8.76295106851899</t>
  </si>
  <si>
    <t>19.578289307922</t>
  </si>
  <si>
    <t>7.79885373122579</t>
  </si>
  <si>
    <t>0.925643238668924</t>
  </si>
  <si>
    <t>7.93612321055729</t>
  </si>
  <si>
    <t>3.0970867463404</t>
  </si>
  <si>
    <t>4.448</t>
  </si>
  <si>
    <t>111.3064</t>
  </si>
  <si>
    <t>4.5684913694613</t>
  </si>
  <si>
    <t>6.372</t>
  </si>
  <si>
    <t>43.37218</t>
  </si>
  <si>
    <t>32.4204045923121</t>
  </si>
  <si>
    <t>0.991100628021177</t>
  </si>
  <si>
    <t>0.18501171680238</t>
  </si>
  <si>
    <t>1.5504748917258</t>
  </si>
  <si>
    <t>5.25501135999164</t>
  </si>
  <si>
    <t>0.589259598365377</t>
  </si>
  <si>
    <t>4.49687149976399</t>
  </si>
  <si>
    <t>12.52444682307</t>
  </si>
  <si>
    <t>4.01938721340125</t>
  </si>
  <si>
    <t>0.780938695579053</t>
  </si>
  <si>
    <t>2.02790524734798</t>
  </si>
  <si>
    <t>2.2444273499138</t>
  </si>
  <si>
    <t>3.114</t>
  </si>
  <si>
    <t>18.44991</t>
  </si>
  <si>
    <t>30.3599212011277</t>
  </si>
  <si>
    <t>0.56533539782778</t>
  </si>
  <si>
    <t>0.502020233846006</t>
  </si>
  <si>
    <t>1.83328907273292</t>
  </si>
  <si>
    <t>3.59050992712755</t>
  </si>
  <si>
    <t>0.382291558828339</t>
  </si>
  <si>
    <t>4.88637028568342</t>
  </si>
  <si>
    <t>8.43171939679553</t>
  </si>
  <si>
    <t>3.7639514663762</t>
  </si>
  <si>
    <t>1.37717983457038</t>
  </si>
  <si>
    <t>5.02725402733955</t>
  </si>
  <si>
    <t>0.60388638835954</t>
  </si>
  <si>
    <t>8.562</t>
  </si>
  <si>
    <t>56.23002</t>
  </si>
  <si>
    <t>44.6750871625508</t>
  </si>
  <si>
    <t>1.3547858207758</t>
  </si>
  <si>
    <t>0.696566715057698</t>
  </si>
  <si>
    <t>1.70121049315808</t>
  </si>
  <si>
    <t>4.53797978533165</t>
  </si>
  <si>
    <t>1.31846809126731</t>
  </si>
  <si>
    <t>6.69916593949686</t>
  </si>
  <si>
    <t>13.6959905226623</t>
  </si>
  <si>
    <t>6.17352488877237</t>
  </si>
  <si>
    <t>0.800995472634285</t>
  </si>
  <si>
    <t>7.69639943339451</t>
  </si>
  <si>
    <t>0.19651901923644</t>
  </si>
  <si>
    <t>10.265</t>
  </si>
  <si>
    <t>88.60544</t>
  </si>
  <si>
    <t>44.9179874039726</t>
  </si>
  <si>
    <t>1.07190080537353</t>
  </si>
  <si>
    <t>0.456305480983933</t>
  </si>
  <si>
    <t>1.54208450047536</t>
  </si>
  <si>
    <t>4.2655292116373</t>
  </si>
  <si>
    <t>0.573377869894475</t>
  </si>
  <si>
    <t>6.73341079878047</t>
  </si>
  <si>
    <t>18.9019819255385</t>
  </si>
  <si>
    <t>3.41633549580922</t>
  </si>
  <si>
    <t>1.10217061096925</t>
  </si>
  <si>
    <t>6.8548907045106</t>
  </si>
  <si>
    <t>4.8781440657854</t>
  </si>
  <si>
    <t>7.607</t>
  </si>
  <si>
    <t>60.61518</t>
  </si>
  <si>
    <t>57.9549178731478</t>
  </si>
  <si>
    <t>1.83424583937197</t>
  </si>
  <si>
    <t>0.281793860072105</t>
  </si>
  <si>
    <t>1.0192072309799</t>
  </si>
  <si>
    <t>6.9720761398102304</t>
  </si>
  <si>
    <t>0.399893983450639</t>
  </si>
  <si>
    <t>9.16832682564186</t>
  </si>
  <si>
    <t>24.5804456969263</t>
  </si>
  <si>
    <t>3.64221202662485</t>
  </si>
  <si>
    <t>1.40295347638146</t>
  </si>
  <si>
    <t>8.65381556427426</t>
  </si>
  <si>
    <t>0.67742767668284</t>
  </si>
  <si>
    <t>10.34</t>
  </si>
  <si>
    <t>97.14983</t>
  </si>
  <si>
    <t>48.6556577011519</t>
  </si>
  <si>
    <t>1.21191078645213</t>
  </si>
  <si>
    <t>0.570847222235692</t>
  </si>
  <si>
    <t>2.03850454709005</t>
  </si>
  <si>
    <t>4.19804499858888</t>
  </si>
  <si>
    <t>0.959849636164907</t>
  </si>
  <si>
    <t>6.67520771526303</t>
  </si>
  <si>
    <t>17.8164269386354</t>
  </si>
  <si>
    <t>7.96645133008567</t>
  </si>
  <si>
    <t>0.94025888881669</t>
  </si>
  <si>
    <t>6.27815563781945</t>
  </si>
  <si>
    <t>0.12893216857898</t>
  </si>
  <si>
    <t>6.461</t>
  </si>
  <si>
    <t>13.11515</t>
  </si>
  <si>
    <t>39.2455475894167</t>
  </si>
  <si>
    <t>1.86585885787414</t>
  </si>
  <si>
    <t>0.659162222898402</t>
  </si>
  <si>
    <t>2.03162615694342</t>
  </si>
  <si>
    <t>6.12892495313069</t>
  </si>
  <si>
    <t>0.883534122648746</t>
  </si>
  <si>
    <t>3.98846168063673</t>
  </si>
  <si>
    <t>12.0145012786715</t>
  </si>
  <si>
    <t>4.60967044785597</t>
  </si>
  <si>
    <t>1.82678912408676</t>
  </si>
  <si>
    <t>5.23813502277858</t>
  </si>
  <si>
    <t>0.69191243402956</t>
  </si>
  <si>
    <t>10.447</t>
  </si>
  <si>
    <t>63.98922</t>
  </si>
  <si>
    <t>55.4405407959729</t>
  </si>
  <si>
    <t>1.19381009465919</t>
  </si>
  <si>
    <t>0.431761317568408</t>
  </si>
  <si>
    <t>1.35994866616593</t>
  </si>
  <si>
    <t>6.40130921173714</t>
  </si>
  <si>
    <t>0.246720752896233</t>
  </si>
  <si>
    <t>8.1572048926317</t>
  </si>
  <si>
    <t>23.5852106826107</t>
  </si>
  <si>
    <t>4.86427871486343</t>
  </si>
  <si>
    <t>1.48828325134179</t>
  </si>
  <si>
    <t>7.71201321149838</t>
  </si>
  <si>
    <t>0.32769948736215</t>
  </si>
  <si>
    <t>13.566</t>
  </si>
  <si>
    <t>111.9382</t>
  </si>
  <si>
    <t>57.1072728700251</t>
  </si>
  <si>
    <t>1.56558489930123</t>
  </si>
  <si>
    <t>1.32353250951262</t>
  </si>
  <si>
    <t>1.62528413388714</t>
  </si>
  <si>
    <t>5.48835601617002</t>
  </si>
  <si>
    <t>1.00579087362912</t>
  </si>
  <si>
    <t>6.96738420646456</t>
  </si>
  <si>
    <t>24.1652639500882</t>
  </si>
  <si>
    <t>5.16506096311574</t>
  </si>
  <si>
    <t>1.79648258046231</t>
  </si>
  <si>
    <t>8.00443698882231</t>
  </si>
  <si>
    <t>3.0029151112591</t>
  </si>
  <si>
    <t>6.364</t>
  </si>
  <si>
    <t>106.8435</t>
  </si>
  <si>
    <t>45.3644367373377</t>
  </si>
  <si>
    <t>0.867920911142675</t>
  </si>
  <si>
    <t>0.777701287648393</t>
  </si>
  <si>
    <t>2.18333812606929</t>
  </si>
  <si>
    <t>5.57136674305997</t>
  </si>
  <si>
    <t>0.818366926055346</t>
  </si>
  <si>
    <t>5.1064423085302</t>
  </si>
  <si>
    <t>16.8294744547174</t>
  </si>
  <si>
    <t>3.53692294732928</t>
  </si>
  <si>
    <t>2.34425786662252</t>
  </si>
  <si>
    <t>7.3286451661627</t>
  </si>
  <si>
    <t>Caa1</t>
  </si>
  <si>
    <t>0.00262838499839</t>
  </si>
  <si>
    <t>17.088</t>
  </si>
  <si>
    <t>167.0901</t>
  </si>
  <si>
    <t>56.7170811516573</t>
  </si>
  <si>
    <t>0.642316538069572</t>
  </si>
  <si>
    <t>0.228792089180153</t>
  </si>
  <si>
    <t>1.87864316382497</t>
  </si>
  <si>
    <t>4.58221186497235</t>
  </si>
  <si>
    <t>1.11051751871202</t>
  </si>
  <si>
    <t>11.1412723148795</t>
  </si>
  <si>
    <t>21.3233165435675</t>
  </si>
  <si>
    <t>7.33674121707401</t>
  </si>
  <si>
    <t>2.44717292603366</t>
  </si>
  <si>
    <t>6.02609697534362</t>
  </si>
  <si>
    <t>0.18756292980691</t>
  </si>
  <si>
    <t>10.359</t>
  </si>
  <si>
    <t>98.38237</t>
  </si>
  <si>
    <t>49.0994121248909</t>
  </si>
  <si>
    <t>1.92279747479955</t>
  </si>
  <si>
    <t>0.847190911528935</t>
  </si>
  <si>
    <t>1.91162060448114</t>
  </si>
  <si>
    <t>4.67221104247897</t>
  </si>
  <si>
    <t>0.687701591766294</t>
  </si>
  <si>
    <t>9.5230520537051</t>
  </si>
  <si>
    <t>16.5725682438086</t>
  </si>
  <si>
    <t>7.15412094001134</t>
  </si>
  <si>
    <t>0.723986773783971</t>
  </si>
  <si>
    <t>5.08416248852707</t>
  </si>
  <si>
    <t>5.021</t>
  </si>
  <si>
    <t>129.0712</t>
  </si>
  <si>
    <t>42.4881885780426</t>
  </si>
  <si>
    <t>0.828139132666261</t>
  </si>
  <si>
    <t>0.739496573992115</t>
  </si>
  <si>
    <t>1.54204000413122</t>
  </si>
  <si>
    <t>5.04901568304649</t>
  </si>
  <si>
    <t>0.717004243628983</t>
  </si>
  <si>
    <t>6.52303774130743</t>
  </si>
  <si>
    <t>15.7747368113138</t>
  </si>
  <si>
    <t>3.22544003389908</t>
  </si>
  <si>
    <t>0.404098915582284</t>
  </si>
  <si>
    <t>7.68517374421407</t>
  </si>
  <si>
    <t>5.2327176549348</t>
  </si>
  <si>
    <t>1.96</t>
  </si>
  <si>
    <t>115.6603</t>
  </si>
  <si>
    <t>47.7321608551787</t>
  </si>
  <si>
    <t>3.02072110525871</t>
  </si>
  <si>
    <t>0.812190380718187</t>
  </si>
  <si>
    <t>1.38865320453888</t>
  </si>
  <si>
    <t>6.96683471369544</t>
  </si>
  <si>
    <t>0.578572668239085</t>
  </si>
  <si>
    <t>12.856564857022</t>
  </si>
  <si>
    <t>10.2981858334763</t>
  </si>
  <si>
    <t>4.68351371693859</t>
  </si>
  <si>
    <t>0.018606519027037</t>
  </si>
  <si>
    <t>7.10831785626445</t>
  </si>
  <si>
    <t>1.6058943386463</t>
  </si>
  <si>
    <t>4.883</t>
  </si>
  <si>
    <t>80.29465</t>
  </si>
  <si>
    <t>41.0498351915409</t>
  </si>
  <si>
    <t>1.48165992137703</t>
  </si>
  <si>
    <t>0.223002069292011</t>
  </si>
  <si>
    <t>1.64597649913098</t>
  </si>
  <si>
    <t>6.8616641432075</t>
  </si>
  <si>
    <t>0.58740849706603</t>
  </si>
  <si>
    <t>5.68824200704442</t>
  </si>
  <si>
    <t>10.8734374552425</t>
  </si>
  <si>
    <t>2.52832214596705</t>
  </si>
  <si>
    <t>6.15221475176116</t>
  </si>
  <si>
    <t>5.0079077012515</t>
  </si>
  <si>
    <t>0.27361093891208</t>
  </si>
  <si>
    <t>15.794</t>
  </si>
  <si>
    <t>135.375</t>
  </si>
  <si>
    <t>50.590057479299404</t>
  </si>
  <si>
    <t>0.611416677855698</t>
  </si>
  <si>
    <t>0.684547076947967</t>
  </si>
  <si>
    <t>1.8722465672145</t>
  </si>
  <si>
    <t>4.05627156120135</t>
  </si>
  <si>
    <t>0.859539213844824</t>
  </si>
  <si>
    <t>9.89399693552908</t>
  </si>
  <si>
    <t>20.2539623791223</t>
  </si>
  <si>
    <t>3.96313326606986</t>
  </si>
  <si>
    <t>1.2827831685206</t>
  </si>
  <si>
    <t>7.11216063299319</t>
  </si>
  <si>
    <t>9.781</t>
  </si>
  <si>
    <t>226.6469</t>
  </si>
  <si>
    <t>40.3015776821486</t>
  </si>
  <si>
    <t>0.338938212061469</t>
  </si>
  <si>
    <t>0.638693624273115</t>
  </si>
  <si>
    <t>1.25672686351578</t>
  </si>
  <si>
    <t>3.60126096284188</t>
  </si>
  <si>
    <t>1.08570922765926</t>
  </si>
  <si>
    <t>4.29482249552275</t>
  </si>
  <si>
    <t>16.4926818478536</t>
  </si>
  <si>
    <t>4.07599025485204</t>
  </si>
  <si>
    <t>0.912893299101833</t>
  </si>
  <si>
    <t>7.60382093240677</t>
  </si>
  <si>
    <t>1.6126055248226</t>
  </si>
  <si>
    <t>2.213</t>
  </si>
  <si>
    <t>47.45657</t>
  </si>
  <si>
    <t>30.8025337484309</t>
  </si>
  <si>
    <t>0.755885968266066</t>
  </si>
  <si>
    <t>1.03925293557151</t>
  </si>
  <si>
    <t>1.11537204691248</t>
  </si>
  <si>
    <t>4.59513062670013</t>
  </si>
  <si>
    <t>0.818568619066553</t>
  </si>
  <si>
    <t>4.70500407121282</t>
  </si>
  <si>
    <t>6.06758616034843</t>
  </si>
  <si>
    <t>5.50921269007384</t>
  </si>
  <si>
    <t>2.41091071149079</t>
  </si>
  <si>
    <t>3.78560991878823</t>
  </si>
  <si>
    <t>0.03380772177753</t>
  </si>
  <si>
    <t>6.959</t>
  </si>
  <si>
    <t>51.23444</t>
  </si>
  <si>
    <t>36.1820746084978</t>
  </si>
  <si>
    <t>0.816966987968678</t>
  </si>
  <si>
    <t>0.250612368208893</t>
  </si>
  <si>
    <t>1.75886602238474</t>
  </si>
  <si>
    <t>5.41862072177635</t>
  </si>
  <si>
    <t>0.854171236587292</t>
  </si>
  <si>
    <t>4.77211085036681</t>
  </si>
  <si>
    <t>13.2890403378357</t>
  </si>
  <si>
    <t>3.42123446025909</t>
  </si>
  <si>
    <t>0.934715591400397</t>
  </si>
  <si>
    <t>4.66576596272245</t>
  </si>
  <si>
    <t>0.13676521144598</t>
  </si>
  <si>
    <t>8.45</t>
  </si>
  <si>
    <t>28.1611</t>
  </si>
  <si>
    <t>41.8125359716382</t>
  </si>
  <si>
    <t>1.10627899895968</t>
  </si>
  <si>
    <t>0.735412994276477</t>
  </si>
  <si>
    <t>0.965842112573125</t>
  </si>
  <si>
    <t>5.07014987973023</t>
  </si>
  <si>
    <t>0.775433423179411</t>
  </si>
  <si>
    <t>5.43918895828199</t>
  </si>
  <si>
    <t>17.2619802185597</t>
  </si>
  <si>
    <t>5.06735575741155</t>
  </si>
  <si>
    <t>0.356057156394205</t>
  </si>
  <si>
    <t>5.03481497902323</t>
  </si>
  <si>
    <t>1.1159591409379</t>
  </si>
  <si>
    <t>7.529</t>
  </si>
  <si>
    <t>49.15059</t>
  </si>
  <si>
    <t>38.8109533395471</t>
  </si>
  <si>
    <t>1.5227744543707</t>
  </si>
  <si>
    <t>1.22808069801507</t>
  </si>
  <si>
    <t>1.7936591810378</t>
  </si>
  <si>
    <t>5.71877385321551</t>
  </si>
  <si>
    <t>0.72699640652413</t>
  </si>
  <si>
    <t>4.85010915892778</t>
  </si>
  <si>
    <t>11.3582298853039</t>
  </si>
  <si>
    <t>6.82530078854868</t>
  </si>
  <si>
    <t>0.897080451942819</t>
  </si>
  <si>
    <t>3.88999407282872</t>
  </si>
  <si>
    <t>0.32862118447598</t>
  </si>
  <si>
    <t>1.801</t>
  </si>
  <si>
    <t>45.92216</t>
  </si>
  <si>
    <t>3.9718760241728</t>
  </si>
  <si>
    <t>5.21</t>
  </si>
  <si>
    <t>79.34395</t>
  </si>
  <si>
    <t>46.852362910166804</t>
  </si>
  <si>
    <t>1.39410015222845</t>
  </si>
  <si>
    <t>0.555465368794087</t>
  </si>
  <si>
    <t>1.92184585414861</t>
  </si>
  <si>
    <t>5.51927665452719</t>
  </si>
  <si>
    <t>1.54632859903885</t>
  </si>
  <si>
    <t>5.20103650113482</t>
  </si>
  <si>
    <t>16.9855704584925</t>
  </si>
  <si>
    <t>4.45444326350836</t>
  </si>
  <si>
    <t>1.14477629769391</t>
  </si>
  <si>
    <t>8.12951976060009</t>
  </si>
  <si>
    <t>0.98485330727892</t>
  </si>
  <si>
    <t>5.595</t>
  </si>
  <si>
    <t>35.8749</t>
  </si>
  <si>
    <t>43.3108989616582</t>
  </si>
  <si>
    <t>1.49018927799199</t>
  </si>
  <si>
    <t>0.582040874437805</t>
  </si>
  <si>
    <t>0.920327672953216</t>
  </si>
  <si>
    <t>4.88567512119385</t>
  </si>
  <si>
    <t>0.769925504031136</t>
  </si>
  <si>
    <t>4.34729068609772</t>
  </si>
  <si>
    <t>17.262579312853</t>
  </si>
  <si>
    <t>4.5610857835538</t>
  </si>
  <si>
    <t>1.358106619551</t>
  </si>
  <si>
    <t>7.13367810899468</t>
  </si>
  <si>
    <t>1.4105151977467</t>
  </si>
  <si>
    <t>4.924</t>
  </si>
  <si>
    <t>60.25</t>
  </si>
  <si>
    <t>0.01270152331097</t>
  </si>
  <si>
    <t>10.826</t>
  </si>
  <si>
    <t>65.55442</t>
  </si>
  <si>
    <t>43.1452432547636</t>
  </si>
  <si>
    <t>1.21126593989807</t>
  </si>
  <si>
    <t>0.806681113338204</t>
  </si>
  <si>
    <t>2.26056736243118</t>
  </si>
  <si>
    <t>5.38645667661672</t>
  </si>
  <si>
    <t>0.589857845244856</t>
  </si>
  <si>
    <t>5.76023042400036</t>
  </si>
  <si>
    <t>15.658274209981</t>
  </si>
  <si>
    <t>5.37073698967995</t>
  </si>
  <si>
    <t>1.4751373932669</t>
  </si>
  <si>
    <t>4.62603530030639</t>
  </si>
  <si>
    <t>0.44265787770087</t>
  </si>
  <si>
    <t>13.006</t>
  </si>
  <si>
    <t>137.316</t>
  </si>
  <si>
    <t>48.8888510190069</t>
  </si>
  <si>
    <t>1.06246409850517</t>
  </si>
  <si>
    <t>0.458283010410096</t>
  </si>
  <si>
    <t>1.85636497654909</t>
  </si>
  <si>
    <t>5.38054569933448</t>
  </si>
  <si>
    <t>0.6299809355052</t>
  </si>
  <si>
    <t>9.28532467779945</t>
  </si>
  <si>
    <t>18.4639679966856</t>
  </si>
  <si>
    <t>4.01384305013996</t>
  </si>
  <si>
    <t>1.11310120113739</t>
  </si>
  <si>
    <t>6.62498131486754</t>
  </si>
  <si>
    <t>0.19979401916196</t>
  </si>
  <si>
    <t>6.87</t>
  </si>
  <si>
    <t>60.95338</t>
  </si>
  <si>
    <t>41.2704766591835</t>
  </si>
  <si>
    <t>1.00186960771607</t>
  </si>
  <si>
    <t>0.598820809640631</t>
  </si>
  <si>
    <t>2.29040440156332</t>
  </si>
  <si>
    <t>4.0323554619955</t>
  </si>
  <si>
    <t>0.871364020839237</t>
  </si>
  <si>
    <t>4.91035790155304</t>
  </si>
  <si>
    <t>14.8807039351946</t>
  </si>
  <si>
    <t>4.83929819564235</t>
  </si>
  <si>
    <t>0.883795720779875</t>
  </si>
  <si>
    <t>6.96152023550874</t>
  </si>
  <si>
    <t>0.88051448848534</t>
  </si>
  <si>
    <t>11.278</t>
  </si>
  <si>
    <t>61.51445</t>
  </si>
  <si>
    <t>49.3545244184824</t>
  </si>
  <si>
    <t>1.84151653764835</t>
  </si>
  <si>
    <t>0.75226313288815</t>
  </si>
  <si>
    <t>1.73305736199141</t>
  </si>
  <si>
    <t>6.3976570104703</t>
  </si>
  <si>
    <t>0.75819363206573</t>
  </si>
  <si>
    <t>5.82242617396218</t>
  </si>
  <si>
    <t>19.4886133113425</t>
  </si>
  <si>
    <t>4.56700845736133</t>
  </si>
  <si>
    <t>1.0656141592012</t>
  </si>
  <si>
    <t>6.92817464155118</t>
  </si>
  <si>
    <t>1.454067579532</t>
  </si>
  <si>
    <t>7.292</t>
  </si>
  <si>
    <t>55.14404</t>
  </si>
  <si>
    <t>50.9841611974718</t>
  </si>
  <si>
    <t>1.29606960673626</t>
  </si>
  <si>
    <t>0.520933796338102</t>
  </si>
  <si>
    <t>1.35027621593519</t>
  </si>
  <si>
    <t>6.43827045384477</t>
  </si>
  <si>
    <t>0.45970089920456</t>
  </si>
  <si>
    <t>7.74954142116959</t>
  </si>
  <si>
    <t>20.4050347761179</t>
  </si>
  <si>
    <t>4.54269551915184</t>
  </si>
  <si>
    <t>1.39059054480715</t>
  </si>
  <si>
    <t>6.83104796416647</t>
  </si>
  <si>
    <t>7.293</t>
  </si>
  <si>
    <t>40.94091</t>
  </si>
  <si>
    <t>7.3751889538371</t>
  </si>
  <si>
    <t>6.754</t>
  </si>
  <si>
    <t>132.3335</t>
  </si>
  <si>
    <t>40.0909668837829</t>
  </si>
  <si>
    <t>0.275012689207621</t>
  </si>
  <si>
    <t>0.675451781933891</t>
  </si>
  <si>
    <t>2.08896491134166</t>
  </si>
  <si>
    <t>6.25387865241538</t>
  </si>
  <si>
    <t>6.21407520747239</t>
  </si>
  <si>
    <t>8.12937916090654</t>
  </si>
  <si>
    <t>3.63194881004456</t>
  </si>
  <si>
    <t>4.19051757816706</t>
  </si>
  <si>
    <t>8.63173803077033</t>
  </si>
  <si>
    <t>5.020243208</t>
  </si>
  <si>
    <t>4.094</t>
  </si>
  <si>
    <t>55.14506</t>
  </si>
  <si>
    <t>38.5778888782543</t>
  </si>
  <si>
    <t>0.90156535316627</t>
  </si>
  <si>
    <t>0.560944804457531</t>
  </si>
  <si>
    <t>1.78267470643763</t>
  </si>
  <si>
    <t>5.76953031898223</t>
  </si>
  <si>
    <t>1.02799219043723</t>
  </si>
  <si>
    <t>4.59496807425215</t>
  </si>
  <si>
    <t>10.1221542232256</t>
  </si>
  <si>
    <t>4.85839380990183</t>
  </si>
  <si>
    <t>1.90491025321025</t>
  </si>
  <si>
    <t>7.05475514418352</t>
  </si>
  <si>
    <t>0.30337050207125</t>
  </si>
  <si>
    <t>13.266</t>
  </si>
  <si>
    <t>94.3597</t>
  </si>
  <si>
    <t>51.6476665446164</t>
  </si>
  <si>
    <t>1.25327637104358</t>
  </si>
  <si>
    <t>0.348408293409717</t>
  </si>
  <si>
    <t>1.32127669952968</t>
  </si>
  <si>
    <t>5.02273778349678</t>
  </si>
  <si>
    <t>0.449865425664274</t>
  </si>
  <si>
    <t>7.21048611621369</t>
  </si>
  <si>
    <t>21.3027005633043</t>
  </si>
  <si>
    <t>6.33898839863641</t>
  </si>
  <si>
    <t>0.621598208392326</t>
  </si>
  <si>
    <t>7.77833177220106</t>
  </si>
  <si>
    <t>10.32</t>
  </si>
  <si>
    <t>118.6525</t>
  </si>
  <si>
    <t>56.1163968641824</t>
  </si>
  <si>
    <t>1.29596823457544</t>
  </si>
  <si>
    <t>0.377952555487681</t>
  </si>
  <si>
    <t>1.86929851354103</t>
  </si>
  <si>
    <t>6.37464365709631</t>
  </si>
  <si>
    <t>1.54212482182855</t>
  </si>
  <si>
    <t>8.62881795968235</t>
  </si>
  <si>
    <t>20.0518987986154</t>
  </si>
  <si>
    <t>7.03660150682142</t>
  </si>
  <si>
    <t>0.924175320708613</t>
  </si>
  <si>
    <t>8.01494094889025</t>
  </si>
  <si>
    <t>3.1628384747091</t>
  </si>
  <si>
    <t>4.459</t>
  </si>
  <si>
    <t>107.3399</t>
  </si>
  <si>
    <t>4.5794404837796</t>
  </si>
  <si>
    <t>6.44</t>
  </si>
  <si>
    <t>42.59903</t>
  </si>
  <si>
    <t>33.3220633273596</t>
  </si>
  <si>
    <t>0.980864619557591</t>
  </si>
  <si>
    <t>0.180981190384368</t>
  </si>
  <si>
    <t>1.5956935895527</t>
  </si>
  <si>
    <t>5.31408092093177</t>
  </si>
  <si>
    <t>0.600615668630082</t>
  </si>
  <si>
    <t>4.49128365192216</t>
  </si>
  <si>
    <t>13.2719418522114</t>
  </si>
  <si>
    <t>3.9797410325068</t>
  </si>
  <si>
    <t>0.813108308196249</t>
  </si>
  <si>
    <t>2.0937524934665</t>
  </si>
  <si>
    <t>2.2496520061293</t>
  </si>
  <si>
    <t>2.985</t>
  </si>
  <si>
    <t>19.02579</t>
  </si>
  <si>
    <t>5.466</t>
  </si>
  <si>
    <t>31.4417029714617</t>
  </si>
  <si>
    <t>0.637732060109818</t>
  </si>
  <si>
    <t>0.490972464370887</t>
  </si>
  <si>
    <t>1.97733348457414</t>
  </si>
  <si>
    <t>3.97119142744713</t>
  </si>
  <si>
    <t>0.445320147375762</t>
  </si>
  <si>
    <t>4.56901271963176</t>
  </si>
  <si>
    <t>8.73303617315952</t>
  </si>
  <si>
    <t>3.98799596131036</t>
  </si>
  <si>
    <t>1.40737971104604</t>
  </si>
  <si>
    <t>5.22172882243629</t>
  </si>
  <si>
    <t>0.29884349056715</t>
  </si>
  <si>
    <t>8.603</t>
  </si>
  <si>
    <t>55.96956</t>
  </si>
  <si>
    <t>42.6501715863939</t>
  </si>
  <si>
    <t>1.3460425783363</t>
  </si>
  <si>
    <t>0.811598694702703</t>
  </si>
  <si>
    <t>1.72561577151359</t>
  </si>
  <si>
    <t>4.52002275749485</t>
  </si>
  <si>
    <t>1.00410083877831</t>
  </si>
  <si>
    <t>5.15476086164684</t>
  </si>
  <si>
    <t>13.831526468381</t>
  </si>
  <si>
    <t>5.92266941455934</t>
  </si>
  <si>
    <t>0.757770508961186</t>
  </si>
  <si>
    <t>7.57606369201974</t>
  </si>
  <si>
    <t>0.20086017703239</t>
  </si>
  <si>
    <t>10.173</t>
  </si>
  <si>
    <t>84.0567</t>
  </si>
  <si>
    <t>44.9443861490031</t>
  </si>
  <si>
    <t>1.04352001707365</t>
  </si>
  <si>
    <t>0.426876767389333</t>
  </si>
  <si>
    <t>1.57440375620254</t>
  </si>
  <si>
    <t>4.35548757714265</t>
  </si>
  <si>
    <t>0.58171341170612</t>
  </si>
  <si>
    <t>6.52796699094741</t>
  </si>
  <si>
    <t>18.9912319704057</t>
  </si>
  <si>
    <t>3.30844612019137</t>
  </si>
  <si>
    <t>1.05888630017607</t>
  </si>
  <si>
    <t>7.07585323776833</t>
  </si>
  <si>
    <t>5.7610082952358</t>
  </si>
  <si>
    <t>7.821</t>
  </si>
  <si>
    <t>56.73219</t>
  </si>
  <si>
    <t>55.8203772455738</t>
  </si>
  <si>
    <t>1.81413777451839</t>
  </si>
  <si>
    <t>0.279062242288157</t>
  </si>
  <si>
    <t>1.01421116876908</t>
  </si>
  <si>
    <t>6.88312073262722</t>
  </si>
  <si>
    <t>0.473136169376207</t>
  </si>
  <si>
    <t>7.52333149237242</t>
  </si>
  <si>
    <t>24.5241038609987</t>
  </si>
  <si>
    <t>3.48529825535562</t>
  </si>
  <si>
    <t>1.31141116125239</t>
  </si>
  <si>
    <t>8.51256438801562</t>
  </si>
  <si>
    <t>0.65233724180378</t>
  </si>
  <si>
    <t>10.964</t>
  </si>
  <si>
    <t>111.2915</t>
  </si>
  <si>
    <t>45.8323042726599</t>
  </si>
  <si>
    <t>1.1441194572832</t>
  </si>
  <si>
    <t>0.464547389714097</t>
  </si>
  <si>
    <t>2.04538059563992</t>
  </si>
  <si>
    <t>4.12663130618181</t>
  </si>
  <si>
    <t>0.892342612520434</t>
  </si>
  <si>
    <t>7.25448572447832</t>
  </si>
  <si>
    <t>18.1624308569233</t>
  </si>
  <si>
    <t>4.56599121084179</t>
  </si>
  <si>
    <t>0.968003073461211</t>
  </si>
  <si>
    <t>6.20837204561581</t>
  </si>
  <si>
    <t>0.13437052292491</t>
  </si>
  <si>
    <t>6.42</t>
  </si>
  <si>
    <t>13.5896</t>
  </si>
  <si>
    <t>38.424106828694</t>
  </si>
  <si>
    <t>2.09457202631954</t>
  </si>
  <si>
    <t>0.600186632131452</t>
  </si>
  <si>
    <t>1.87036133731185</t>
  </si>
  <si>
    <t>5.90985533101419</t>
  </si>
  <si>
    <t>0.666286481485136</t>
  </si>
  <si>
    <t>3.95594378411929</t>
  </si>
  <si>
    <t>11.6351598826329</t>
  </si>
  <si>
    <t>4.62434546078374</t>
  </si>
  <si>
    <t>1.83387422046861</t>
  </si>
  <si>
    <t>5.23405047122212</t>
  </si>
  <si>
    <t>0.63184890442001</t>
  </si>
  <si>
    <t>64.522</t>
  </si>
  <si>
    <t>56.8233319139981</t>
  </si>
  <si>
    <t>1.47512982023385</t>
  </si>
  <si>
    <t>0.395945595411142</t>
  </si>
  <si>
    <t>1.34787907263571</t>
  </si>
  <si>
    <t>6.36449508371631</t>
  </si>
  <si>
    <t>0.255480347100885</t>
  </si>
  <si>
    <t>8.27276687173614</t>
  </si>
  <si>
    <t>24.5995272145301</t>
  </si>
  <si>
    <t>4.82035620420808</t>
  </si>
  <si>
    <t>1.46240474547403</t>
  </si>
  <si>
    <t>7.82934695895185</t>
  </si>
  <si>
    <t>0.40733255273856</t>
  </si>
  <si>
    <t>13.796</t>
  </si>
  <si>
    <t>112.4676</t>
  </si>
  <si>
    <t>57.2278620378247</t>
  </si>
  <si>
    <t>1.59759001203955</t>
  </si>
  <si>
    <t>1.27201681096964</t>
  </si>
  <si>
    <t>1.6316918328973</t>
  </si>
  <si>
    <t>5.49289647735748</t>
  </si>
  <si>
    <t>1.02262953378277</t>
  </si>
  <si>
    <t>6.86802170236101</t>
  </si>
  <si>
    <t>24.4561066584041</t>
  </si>
  <si>
    <t>5.0547683744814504</t>
  </si>
  <si>
    <t>1.77230280338694</t>
  </si>
  <si>
    <t>8.05983783214442</t>
  </si>
  <si>
    <t>3.0257771566715</t>
  </si>
  <si>
    <t>6.28</t>
  </si>
  <si>
    <t>102.6056</t>
  </si>
  <si>
    <t>43.6049309736191</t>
  </si>
  <si>
    <t>0.738084549299977</t>
  </si>
  <si>
    <t>0.618016847400253</t>
  </si>
  <si>
    <t>2.03228387953077</t>
  </si>
  <si>
    <t>5.28710568801916</t>
  </si>
  <si>
    <t>0.769649026436644</t>
  </si>
  <si>
    <t>5.23803017586321</t>
  </si>
  <si>
    <t>16.3908864543221</t>
  </si>
  <si>
    <t>3.01312491112034</t>
  </si>
  <si>
    <t>2.19395423150815</t>
  </si>
  <si>
    <t>7.32379521011848</t>
  </si>
  <si>
    <t>Caa3</t>
  </si>
  <si>
    <t>0.04437652083523</t>
  </si>
  <si>
    <t>15.995</t>
  </si>
  <si>
    <t>181.3776</t>
  </si>
  <si>
    <t>62.7769893187825</t>
  </si>
  <si>
    <t>0.621510317007588</t>
  </si>
  <si>
    <t>0.293521867066195</t>
  </si>
  <si>
    <t>1.87453737830911</t>
  </si>
  <si>
    <t>4.49510950207814</t>
  </si>
  <si>
    <t>1.69998081342505</t>
  </si>
  <si>
    <t>9.89190928518159</t>
  </si>
  <si>
    <t>19.6531791030137</t>
  </si>
  <si>
    <t>16.6935002767628</t>
  </si>
  <si>
    <t>2.1563850802079</t>
  </si>
  <si>
    <t>5.39735569573048</t>
  </si>
  <si>
    <t>0.08258692703952</t>
  </si>
  <si>
    <t>10.21</t>
  </si>
  <si>
    <t>97.16262</t>
  </si>
  <si>
    <t>50.0440556955683</t>
  </si>
  <si>
    <t>1.80478661600056</t>
  </si>
  <si>
    <t>0.75504147308624</t>
  </si>
  <si>
    <t>2.01715242546093</t>
  </si>
  <si>
    <t>4.70862228570361</t>
  </si>
  <si>
    <t>0.906487146417761</t>
  </si>
  <si>
    <t>10.1717360275862</t>
  </si>
  <si>
    <t>16.3966297730475</t>
  </si>
  <si>
    <t>7.60481370845013</t>
  </si>
  <si>
    <t>0.671514654014829</t>
  </si>
  <si>
    <t>5.00727158580051</t>
  </si>
  <si>
    <t>4.896</t>
  </si>
  <si>
    <t>132.1772</t>
  </si>
  <si>
    <t>40.572282608126</t>
  </si>
  <si>
    <t>0.804875408968369</t>
  </si>
  <si>
    <t>0.673395875632207</t>
  </si>
  <si>
    <t>1.47109967369133</t>
  </si>
  <si>
    <t>4.78300197164492</t>
  </si>
  <si>
    <t>0.580092493297784</t>
  </si>
  <si>
    <t>6.45098939067919</t>
  </si>
  <si>
    <t>14.9992542600953</t>
  </si>
  <si>
    <t>3.1152597358896</t>
  </si>
  <si>
    <t>0.384391657918846</t>
  </si>
  <si>
    <t>7.30992214030847</t>
  </si>
  <si>
    <t>4.9960771302844</t>
  </si>
  <si>
    <t>1.951</t>
  </si>
  <si>
    <t>106.9493</t>
  </si>
  <si>
    <t>45.966320087579</t>
  </si>
  <si>
    <t>3.15917696950986</t>
  </si>
  <si>
    <t>0.491437251503461</t>
  </si>
  <si>
    <t>1.38090394325342</t>
  </si>
  <si>
    <t>6.82118324123232</t>
  </si>
  <si>
    <t>0.512424531521355</t>
  </si>
  <si>
    <t>11.9425064375752</t>
  </si>
  <si>
    <t>9.82667411726878</t>
  </si>
  <si>
    <t>4.72033204624578</t>
  </si>
  <si>
    <t>0.026598032492447</t>
  </si>
  <si>
    <t>7.085082501823</t>
  </si>
  <si>
    <t>1.6400091382419</t>
  </si>
  <si>
    <t>4.758</t>
  </si>
  <si>
    <t>78.02088</t>
  </si>
  <si>
    <t>41.0271801203335</t>
  </si>
  <si>
    <t>1.46055591600574</t>
  </si>
  <si>
    <t>0.131644513396557</t>
  </si>
  <si>
    <t>1.64007488718006</t>
  </si>
  <si>
    <t>6.96696651195043</t>
  </si>
  <si>
    <t>0.578178533798799</t>
  </si>
  <si>
    <t>5.63698884981955</t>
  </si>
  <si>
    <t>10.781301274894</t>
  </si>
  <si>
    <t>2.8146688235589</t>
  </si>
  <si>
    <t>5.97242166379817</t>
  </si>
  <si>
    <t>5.04437914593129</t>
  </si>
  <si>
    <t>0.3056063262823</t>
  </si>
  <si>
    <t>16.24</t>
  </si>
  <si>
    <t>143.1716</t>
  </si>
  <si>
    <t>50.9515013257159</t>
  </si>
  <si>
    <t>0.66705883293971</t>
  </si>
  <si>
    <t>0.572561931898613</t>
  </si>
  <si>
    <t>1.89130214931465</t>
  </si>
  <si>
    <t>4.08692896418685</t>
  </si>
  <si>
    <t>0.923701007092662</t>
  </si>
  <si>
    <t>9.59267557248287</t>
  </si>
  <si>
    <t>20.9082454312702</t>
  </si>
  <si>
    <t>3.96750571523334</t>
  </si>
  <si>
    <t>1.223499246288</t>
  </si>
  <si>
    <t>7.11802247500901</t>
  </si>
  <si>
    <t>9.726</t>
  </si>
  <si>
    <t>229.6808</t>
  </si>
  <si>
    <t>40.4812182254159</t>
  </si>
  <si>
    <t>0.35407860733799</t>
  </si>
  <si>
    <t>0.722389554877663</t>
  </si>
  <si>
    <t>1.25238696396269</t>
  </si>
  <si>
    <t>3.60127351923705</t>
  </si>
  <si>
    <t>1.10436276269381</t>
  </si>
  <si>
    <t>4.32777158116189</t>
  </si>
  <si>
    <t>16.3716928975511</t>
  </si>
  <si>
    <t>4.20030957305731</t>
  </si>
  <si>
    <t>0.906132212149936</t>
  </si>
  <si>
    <t>7.64076157960105</t>
  </si>
  <si>
    <t>2.2161378409963</t>
  </si>
  <si>
    <t>2.257</t>
  </si>
  <si>
    <t>47.91624</t>
  </si>
  <si>
    <t>30.1303135068044</t>
  </si>
  <si>
    <t>0.78453825647608</t>
  </si>
  <si>
    <t>0.979385190393699</t>
  </si>
  <si>
    <t>1.13691916634057</t>
  </si>
  <si>
    <t>4.64441050890144</t>
  </si>
  <si>
    <t>0.842373341330744</t>
  </si>
  <si>
    <t>4.52295683070664</t>
  </si>
  <si>
    <t>6.2038589460915</t>
  </si>
  <si>
    <t>4.7617264465784</t>
  </si>
  <si>
    <t>2.45537253623705</t>
  </si>
  <si>
    <t>3.79877228374825</t>
  </si>
  <si>
    <t>0.04493925023162</t>
  </si>
  <si>
    <t>6.637</t>
  </si>
  <si>
    <t>47.98796</t>
  </si>
  <si>
    <t>35.5600837742307</t>
  </si>
  <si>
    <t>0.817276696269966</t>
  </si>
  <si>
    <t>0.251801246331317</t>
  </si>
  <si>
    <t>1.62530669597285</t>
  </si>
  <si>
    <t>5.2404225834579</t>
  </si>
  <si>
    <t>0.533739874066449</t>
  </si>
  <si>
    <t>4.8243212379393</t>
  </si>
  <si>
    <t>12.4832686790534</t>
  </si>
  <si>
    <t>4.35165522391467</t>
  </si>
  <si>
    <t>0.913453756242372</t>
  </si>
  <si>
    <t>4.51878070260856</t>
  </si>
  <si>
    <t>0.14099058141625</t>
  </si>
  <si>
    <t>8.517</t>
  </si>
  <si>
    <t>28.61329</t>
  </si>
  <si>
    <t>41.2362576989038</t>
  </si>
  <si>
    <t>1.20174384542428</t>
  </si>
  <si>
    <t>0.495025011870477</t>
  </si>
  <si>
    <t>0.98257464295025</t>
  </si>
  <si>
    <t>4.68066792588472</t>
  </si>
  <si>
    <t>0.791371919565147</t>
  </si>
  <si>
    <t>4.96243071192777</t>
  </si>
  <si>
    <t>17.6874027551239</t>
  </si>
  <si>
    <t>4.89327834739252</t>
  </si>
  <si>
    <t>0.329018599215892</t>
  </si>
  <si>
    <t>5.2127439395489</t>
  </si>
  <si>
    <t>0.8427858516907</t>
  </si>
  <si>
    <t>7.459</t>
  </si>
  <si>
    <t>46.23058</t>
  </si>
  <si>
    <t>38.5330174807607</t>
  </si>
  <si>
    <t>1.5771235759270399</t>
  </si>
  <si>
    <t>1.21565729673511</t>
  </si>
  <si>
    <t>1.92623766924363</t>
  </si>
  <si>
    <t>5.74921721868336</t>
  </si>
  <si>
    <t>0.665611382649179</t>
  </si>
  <si>
    <t>4.85128803407269</t>
  </si>
  <si>
    <t>11.5546566641801</t>
  </si>
  <si>
    <t>6.41654296164976</t>
  </si>
  <si>
    <t>0.905841616843986</t>
  </si>
  <si>
    <t>3.67088501873268</t>
  </si>
  <si>
    <t>0.43654785464699</t>
  </si>
  <si>
    <t>1.993</t>
  </si>
  <si>
    <t>50.17395</t>
  </si>
  <si>
    <t>4.0132452537084</t>
  </si>
  <si>
    <t>5.335</t>
  </si>
  <si>
    <t>78.8297</t>
  </si>
  <si>
    <t>46.5983711426681</t>
  </si>
  <si>
    <t>1.35253602397106</t>
  </si>
  <si>
    <t>0.560061653718679</t>
  </si>
  <si>
    <t>1.96347108013621</t>
  </si>
  <si>
    <t>5.41559481757494</t>
  </si>
  <si>
    <t>1.53498379167342</t>
  </si>
  <si>
    <t>5.12292134457191</t>
  </si>
  <si>
    <t>17.1899107141505</t>
  </si>
  <si>
    <t>4.29017219738274</t>
  </si>
  <si>
    <t>1.13602124570188</t>
  </si>
  <si>
    <t>8.03269827378672</t>
  </si>
  <si>
    <t>1.0240253071739</t>
  </si>
  <si>
    <t>5.851</t>
  </si>
  <si>
    <t>36.46191</t>
  </si>
  <si>
    <t>44.4078321867763</t>
  </si>
  <si>
    <t>1.53300443080674</t>
  </si>
  <si>
    <t>0.631149014204109</t>
  </si>
  <si>
    <t>0.98560052930037</t>
  </si>
  <si>
    <t>4.90719660956023</t>
  </si>
  <si>
    <t>0.800755659632772</t>
  </si>
  <si>
    <t>4.34465216473953</t>
  </si>
  <si>
    <t>17.6428029997161</t>
  </si>
  <si>
    <t>4.82840066370932</t>
  </si>
  <si>
    <t>1.36525372294564</t>
  </si>
  <si>
    <t>7.36901639216156</t>
  </si>
  <si>
    <t>1.6548561076652</t>
  </si>
  <si>
    <t>4.825</t>
  </si>
  <si>
    <t>62.14</t>
  </si>
  <si>
    <t>0.02025462420661</t>
  </si>
  <si>
    <t>11.193</t>
  </si>
  <si>
    <t>66.44769</t>
  </si>
  <si>
    <t>42.9773902609059</t>
  </si>
  <si>
    <t>1.14232864766652</t>
  </si>
  <si>
    <t>0.743901224491779</t>
  </si>
  <si>
    <t>2.24658169796517</t>
  </si>
  <si>
    <t>5.30258865480797</t>
  </si>
  <si>
    <t>0.627494346350694</t>
  </si>
  <si>
    <t>5.75621658517153</t>
  </si>
  <si>
    <t>16.1244385823004</t>
  </si>
  <si>
    <t>4.70211765906126</t>
  </si>
  <si>
    <t>1.66749254884243</t>
  </si>
  <si>
    <t>4.66423031424817</t>
  </si>
  <si>
    <t>0.40449663448376</t>
  </si>
  <si>
    <t>13.935</t>
  </si>
  <si>
    <t>141.066</t>
  </si>
  <si>
    <t>49.9214718058565</t>
  </si>
  <si>
    <t>1.03295006297324</t>
  </si>
  <si>
    <t>0.486004441644213</t>
  </si>
  <si>
    <t>2.04995805410977</t>
  </si>
  <si>
    <t>5.47199591789115</t>
  </si>
  <si>
    <t>0.662986073579677</t>
  </si>
  <si>
    <t>9.43646306918468</t>
  </si>
  <si>
    <t>19.4256491477628</t>
  </si>
  <si>
    <t>3.75859857903586</t>
  </si>
  <si>
    <t>1.10189160541936</t>
  </si>
  <si>
    <t>6.49498658499289</t>
  </si>
  <si>
    <t>0.2081968804263</t>
  </si>
  <si>
    <t>65.37371</t>
  </si>
  <si>
    <t>42.6319128956597</t>
  </si>
  <si>
    <t>0.968601803819592</t>
  </si>
  <si>
    <t>0.550020090332321</t>
  </si>
  <si>
    <t>2.56418689720666</t>
  </si>
  <si>
    <t>4.14121836220668</t>
  </si>
  <si>
    <t>0.881627460146112</t>
  </si>
  <si>
    <t>5.66094512021316</t>
  </si>
  <si>
    <t>15.2618616937086</t>
  </si>
  <si>
    <t>4.70964386748214</t>
  </si>
  <si>
    <t>0.889590564268657</t>
  </si>
  <si>
    <t>7.00424398417463</t>
  </si>
  <si>
    <t>0.50632111856223</t>
  </si>
  <si>
    <t>11.626</t>
  </si>
  <si>
    <t>78.50644</t>
  </si>
  <si>
    <t>60.2672944175773</t>
  </si>
  <si>
    <t>1.74330443983327</t>
  </si>
  <si>
    <t>0.733191311983504</t>
  </si>
  <si>
    <t>1.80455916146075</t>
  </si>
  <si>
    <t>6.42686294936693</t>
  </si>
  <si>
    <t>0.744520555168523</t>
  </si>
  <si>
    <t>6.42669835987756</t>
  </si>
  <si>
    <t>19.5189967234543</t>
  </si>
  <si>
    <t>15.1362529373272</t>
  </si>
  <si>
    <t>0.949544195761337</t>
  </si>
  <si>
    <t>6.7833912149255</t>
  </si>
  <si>
    <t>1.5548552308059</t>
  </si>
  <si>
    <t>7.592</t>
  </si>
  <si>
    <t>57.99327</t>
  </si>
  <si>
    <t>51.6485201054446</t>
  </si>
  <si>
    <t>1.30699189127184</t>
  </si>
  <si>
    <t>0.561570692324817</t>
  </si>
  <si>
    <t>1.34474036609481</t>
  </si>
  <si>
    <t>6.47678024083161</t>
  </si>
  <si>
    <t>0.471162702728014</t>
  </si>
  <si>
    <t>7.82157292636484</t>
  </si>
  <si>
    <t>20.9630125114089</t>
  </si>
  <si>
    <t>4.35705819308018</t>
  </si>
  <si>
    <t>1.44391186162764</t>
  </si>
  <si>
    <t>6.90171871971195</t>
  </si>
  <si>
    <t>7.18</t>
  </si>
  <si>
    <t>34.28374</t>
  </si>
  <si>
    <t>7.7760954631176</t>
  </si>
  <si>
    <t>6.902</t>
  </si>
  <si>
    <t>135.882</t>
  </si>
  <si>
    <t>38.8730982528494</t>
  </si>
  <si>
    <t>0.268643314487346</t>
  </si>
  <si>
    <t>0.544504855254312</t>
  </si>
  <si>
    <t>2.04441182065447</t>
  </si>
  <si>
    <t>6.22926895821909</t>
  </si>
  <si>
    <t>5.87780401059276</t>
  </si>
  <si>
    <t>8.0230840393949</t>
  </si>
  <si>
    <t>3.53041210231122</t>
  </si>
  <si>
    <t>3.74495101760972</t>
  </si>
  <si>
    <t>8.61001825306789</t>
  </si>
  <si>
    <t>5.312313789419</t>
  </si>
  <si>
    <t>4.241</t>
  </si>
  <si>
    <t>61.11962</t>
  </si>
  <si>
    <t>39.1932144205884</t>
  </si>
  <si>
    <t>0.900501291578954</t>
  </si>
  <si>
    <t>0.584029024024662</t>
  </si>
  <si>
    <t>1.86649022583072</t>
  </si>
  <si>
    <t>5.80178621703825</t>
  </si>
  <si>
    <t>0.825033406090536</t>
  </si>
  <si>
    <t>4.70149524983566</t>
  </si>
  <si>
    <t>10.4863396966622</t>
  </si>
  <si>
    <t>4.81152434655592</t>
  </si>
  <si>
    <t>2.03972752704985</t>
  </si>
  <si>
    <t>7.1762874359216</t>
  </si>
  <si>
    <t>0.30657995306984</t>
  </si>
  <si>
    <t>13.403</t>
  </si>
  <si>
    <t>101.8692</t>
  </si>
  <si>
    <t>52.4309231683267</t>
  </si>
  <si>
    <t>1.21942606136702</t>
  </si>
  <si>
    <t>0.345515106931923</t>
  </si>
  <si>
    <t>1.32954292391923</t>
  </si>
  <si>
    <t>4.93421999545124</t>
  </si>
  <si>
    <t>0.454566370841475</t>
  </si>
  <si>
    <t>6.82543546138785</t>
  </si>
  <si>
    <t>21.4503385857141</t>
  </si>
  <si>
    <t>7.37424277584904</t>
  </si>
  <si>
    <t>0.578830181007388</t>
  </si>
  <si>
    <t>7.91880570585749</t>
  </si>
  <si>
    <t>10.349</t>
  </si>
  <si>
    <t>130.6015</t>
  </si>
  <si>
    <t>55.599867296372</t>
  </si>
  <si>
    <t>1.28023765562217</t>
  </si>
  <si>
    <t>0.357143477485172</t>
  </si>
  <si>
    <t>1.82921579054067</t>
  </si>
  <si>
    <t>6.30984907567754</t>
  </si>
  <si>
    <t>1.36291687934069</t>
  </si>
  <si>
    <t>8.41720154648858</t>
  </si>
  <si>
    <t>19.7690688885178</t>
  </si>
  <si>
    <t>7.36631685149973</t>
  </si>
  <si>
    <t>0.875923348518486</t>
  </si>
  <si>
    <t>8.03201859637378</t>
  </si>
  <si>
    <t>3.2818720556139</t>
  </si>
  <si>
    <t>4.529</t>
  </si>
  <si>
    <t>108.3714</t>
  </si>
  <si>
    <t>4.6626144655782</t>
  </si>
  <si>
    <t>6.476</t>
  </si>
  <si>
    <t>42.46764</t>
  </si>
  <si>
    <t>32.9100800239837</t>
  </si>
  <si>
    <t>0.989791884483687</t>
  </si>
  <si>
    <t>0.177666119822098</t>
  </si>
  <si>
    <t>1.60707452683203</t>
  </si>
  <si>
    <t>5.31158932427874</t>
  </si>
  <si>
    <t>0.575529907730257</t>
  </si>
  <si>
    <t>4.49818386772956</t>
  </si>
  <si>
    <t>13.0165859400311</t>
  </si>
  <si>
    <t>3.89416037907365</t>
  </si>
  <si>
    <t>0.76801280853654</t>
  </si>
  <si>
    <t>2.07148526546603</t>
  </si>
  <si>
    <t>2.0848228403356</t>
  </si>
  <si>
    <t>2.939</t>
  </si>
  <si>
    <t>22.57188</t>
  </si>
  <si>
    <t>5.797</t>
  </si>
  <si>
    <t>31.7004914124076</t>
  </si>
  <si>
    <t>0.74504884631466906</t>
  </si>
  <si>
    <t>0.476731642161585</t>
  </si>
  <si>
    <t>1.9522796476092</t>
  </si>
  <si>
    <t>3.86064807714742</t>
  </si>
  <si>
    <t>0.443962076436978</t>
  </si>
  <si>
    <t>4.86903315362503</t>
  </si>
  <si>
    <t>8.96942337361368</t>
  </si>
  <si>
    <t>3.74189117096145</t>
  </si>
  <si>
    <t>1.30055852447821</t>
  </si>
  <si>
    <t>5.34091490005938</t>
  </si>
  <si>
    <t>0.31387849690941</t>
  </si>
  <si>
    <t>54.84251</t>
  </si>
  <si>
    <t>42.6220601845566</t>
  </si>
  <si>
    <t>1.35683789693232</t>
  </si>
  <si>
    <t>0.842199050754228</t>
  </si>
  <si>
    <t>1.67832322310957</t>
  </si>
  <si>
    <t>4.53006443513065</t>
  </si>
  <si>
    <t>1.06188414194414</t>
  </si>
  <si>
    <t>5.15936661108767</t>
  </si>
  <si>
    <t>13.3989957121483</t>
  </si>
  <si>
    <t>6.35031890810504</t>
  </si>
  <si>
    <t>0.693065388242257</t>
  </si>
  <si>
    <t>7.55100481710244</t>
  </si>
  <si>
    <t>0.21832011265854</t>
  </si>
  <si>
    <t>10.076</t>
  </si>
  <si>
    <t>83.8833</t>
  </si>
  <si>
    <t>44.3030234710992</t>
  </si>
  <si>
    <t>1.04716423620719</t>
  </si>
  <si>
    <t>0.396593599163772</t>
  </si>
  <si>
    <t>1.55908083199257</t>
  </si>
  <si>
    <t>4.31084603218523</t>
  </si>
  <si>
    <t>0.569475615129995</t>
  </si>
  <si>
    <t>6.30686301636589</t>
  </si>
  <si>
    <t>18.792968576533</t>
  </si>
  <si>
    <t>3.20403903765419</t>
  </si>
  <si>
    <t>0.961184383571938</t>
  </si>
  <si>
    <t>7.15480814229546</t>
  </si>
  <si>
    <t>6.4290351676217</t>
  </si>
  <si>
    <t>7.971</t>
  </si>
  <si>
    <t>59.14192</t>
  </si>
  <si>
    <t>55.2177130612339</t>
  </si>
  <si>
    <t>1.74977854734361</t>
  </si>
  <si>
    <t>0.225574347432026</t>
  </si>
  <si>
    <t>1.01157652649032</t>
  </si>
  <si>
    <t>7.12671587885938</t>
  </si>
  <si>
    <t>0.464171335642181</t>
  </si>
  <si>
    <t>7.30696336032722</t>
  </si>
  <si>
    <t>23.9981022357971</t>
  </si>
  <si>
    <t>3.63715290383909</t>
  </si>
  <si>
    <t>1.13811823358633</t>
  </si>
  <si>
    <t>8.5596101672685</t>
  </si>
  <si>
    <t>0.57327340972603</t>
  </si>
  <si>
    <t>11.228</t>
  </si>
  <si>
    <t>123.876</t>
  </si>
  <si>
    <t>45.1142170094113</t>
  </si>
  <si>
    <t>1.14236386289696</t>
  </si>
  <si>
    <t>0.506027178009568</t>
  </si>
  <si>
    <t>2.00366610538309</t>
  </si>
  <si>
    <t>4.12262463692574</t>
  </si>
  <si>
    <t>0.914976195504952</t>
  </si>
  <si>
    <t>7.03981367193782</t>
  </si>
  <si>
    <t>17.9488992964255</t>
  </si>
  <si>
    <t>4.41589369069464</t>
  </si>
  <si>
    <t>0.867115305989974</t>
  </si>
  <si>
    <t>6.15283706564305</t>
  </si>
  <si>
    <t>0.12442875489333</t>
  </si>
  <si>
    <t>6.385</t>
  </si>
  <si>
    <t>13.81369</t>
  </si>
  <si>
    <t>37.7644386091817</t>
  </si>
  <si>
    <t>2.02262284952295</t>
  </si>
  <si>
    <t>0.512763573195953</t>
  </si>
  <si>
    <t>1.91937181873349</t>
  </si>
  <si>
    <t>5.52118676235992</t>
  </si>
  <si>
    <t>0.683352232761143</t>
  </si>
  <si>
    <t>3.9010932937408</t>
  </si>
  <si>
    <t>11.5022645893956</t>
  </si>
  <si>
    <t>4.60888659176129</t>
  </si>
  <si>
    <t>1.78768934468317</t>
  </si>
  <si>
    <t>5.30520755302738</t>
  </si>
  <si>
    <t>11.46</t>
  </si>
  <si>
    <t>71.26928</t>
  </si>
  <si>
    <t>57.27680923358</t>
  </si>
  <si>
    <t>1.44081354490399</t>
  </si>
  <si>
    <t>0.392949148610178</t>
  </si>
  <si>
    <t>1.28469721648936</t>
  </si>
  <si>
    <t>6.34035292923532</t>
  </si>
  <si>
    <t>0.251816121065071</t>
  </si>
  <si>
    <t>8.25338211767208</t>
  </si>
  <si>
    <t>25.2222120185406</t>
  </si>
  <si>
    <t>4.89663939061465</t>
  </si>
  <si>
    <t>1.38378033514261</t>
  </si>
  <si>
    <t>7.81016641130611</t>
  </si>
  <si>
    <t>0.2779985927299</t>
  </si>
  <si>
    <t>13.87</t>
  </si>
  <si>
    <t>120.1551</t>
  </si>
  <si>
    <t>57.2136489337207</t>
  </si>
  <si>
    <t>1.5412382283645</t>
  </si>
  <si>
    <t>1.2010615113745</t>
  </si>
  <si>
    <t>1.63269008473019</t>
  </si>
  <si>
    <t>5.48920463399488</t>
  </si>
  <si>
    <t>1.02313508685833</t>
  </si>
  <si>
    <t>6.57732356792487</t>
  </si>
  <si>
    <t>24.5044458347773</t>
  </si>
  <si>
    <t>5.37202903573181</t>
  </si>
  <si>
    <t>1.68348633455285</t>
  </si>
  <si>
    <t>8.18903461541145</t>
  </si>
  <si>
    <t>2.7701437674986</t>
  </si>
  <si>
    <t>6.238</t>
  </si>
  <si>
    <t>112.4167</t>
  </si>
  <si>
    <t>42.7908144392648</t>
  </si>
  <si>
    <t>0.706388893922806</t>
  </si>
  <si>
    <t>0.601707102051955</t>
  </si>
  <si>
    <t>1.90761778567096</t>
  </si>
  <si>
    <t>5.31089532780218</t>
  </si>
  <si>
    <t>0.797265907741442</t>
  </si>
  <si>
    <t>4.92878546735303</t>
  </si>
  <si>
    <t>16.0148750481035</t>
  </si>
  <si>
    <t>2.99526373522116</t>
  </si>
  <si>
    <t>2.09710035700542</t>
  </si>
  <si>
    <t>7.43091481439236</t>
  </si>
  <si>
    <t>0.06154194071462</t>
  </si>
  <si>
    <t>16.414</t>
  </si>
  <si>
    <t>183.0746</t>
  </si>
  <si>
    <t>50.7306695516911</t>
  </si>
  <si>
    <t>0.651673543672252</t>
  </si>
  <si>
    <t>0.276467563982168</t>
  </si>
  <si>
    <t>2.12315804747938</t>
  </si>
  <si>
    <t>4.32135729089678</t>
  </si>
  <si>
    <t>1.47881935754543</t>
  </si>
  <si>
    <t>10.0408505482177</t>
  </si>
  <si>
    <t>20.3457558310142</t>
  </si>
  <si>
    <t>4.01780719003472</t>
  </si>
  <si>
    <t>2.68399224870035</t>
  </si>
  <si>
    <t>4.79078793014813</t>
  </si>
  <si>
    <t>0.06521567962889</t>
  </si>
  <si>
    <t>9.523</t>
  </si>
  <si>
    <t>100.5844</t>
  </si>
  <si>
    <t>50.029807826597</t>
  </si>
  <si>
    <t>2.00791053976896</t>
  </si>
  <si>
    <t>0.892077261618371</t>
  </si>
  <si>
    <t>1.87518853682684</t>
  </si>
  <si>
    <t>5.19623722014004</t>
  </si>
  <si>
    <t>1.1558513100344</t>
  </si>
  <si>
    <t>9.78069405443641</t>
  </si>
  <si>
    <t>15.290925941744</t>
  </si>
  <si>
    <t>8.45579002442374</t>
  </si>
  <si>
    <t>0.584850797985215</t>
  </si>
  <si>
    <t>4.79028213961899</t>
  </si>
  <si>
    <t>4.575</t>
  </si>
  <si>
    <t>121.4623</t>
  </si>
  <si>
    <t>37.5433925324258</t>
  </si>
  <si>
    <t>0.758581196604968</t>
  </si>
  <si>
    <t>0.732479786672321</t>
  </si>
  <si>
    <t>1.36061544518499</t>
  </si>
  <si>
    <t>4.50423091526039</t>
  </si>
  <si>
    <t>0.578705985303613</t>
  </si>
  <si>
    <t>5.87581592392846</t>
  </si>
  <si>
    <t>13.5711287381677</t>
  </si>
  <si>
    <t>3.04191633946587</t>
  </si>
  <si>
    <t>0.389029930366904</t>
  </si>
  <si>
    <t>6.73088827147061</t>
  </si>
  <si>
    <t>5.384210831597</t>
  </si>
  <si>
    <t>2.094</t>
  </si>
  <si>
    <t>45.8274569001749</t>
  </si>
  <si>
    <t>2.98636676870753</t>
  </si>
  <si>
    <t>0.494689408380212</t>
  </si>
  <si>
    <t>1.45032428198708</t>
  </si>
  <si>
    <t>6.94700182390846</t>
  </si>
  <si>
    <t>0.616372649880576</t>
  </si>
  <si>
    <t>10.0997665609812</t>
  </si>
  <si>
    <t>9.81611507644481</t>
  </si>
  <si>
    <t>6.16540502056543</t>
  </si>
  <si>
    <t>0.019869537277785</t>
  </si>
  <si>
    <t>7.23154577204179</t>
  </si>
  <si>
    <t>1.7154224498541</t>
  </si>
  <si>
    <t>4.827</t>
  </si>
  <si>
    <t>78.57818</t>
  </si>
  <si>
    <t>39.4622124175859</t>
  </si>
  <si>
    <t>1.41522458555924</t>
  </si>
  <si>
    <t>0.167479021729311</t>
  </si>
  <si>
    <t>1.59002182220714</t>
  </si>
  <si>
    <t>6.91886907145255</t>
  </si>
  <si>
    <t>0.570978827712324</t>
  </si>
  <si>
    <t>4.46982005520829</t>
  </si>
  <si>
    <t>10.5386053660546</t>
  </si>
  <si>
    <t>2.63629337920203</t>
  </si>
  <si>
    <t>6.0436091158056104</t>
  </si>
  <si>
    <t>5.11131117256486</t>
  </si>
  <si>
    <t>0.29066017715559</t>
  </si>
  <si>
    <t>16.154</t>
  </si>
  <si>
    <t>155.6326</t>
  </si>
  <si>
    <t>50.8554843365415</t>
  </si>
  <si>
    <t>0.654305232819649</t>
  </si>
  <si>
    <t>0.506622319598753</t>
  </si>
  <si>
    <t>1.85251912614778</t>
  </si>
  <si>
    <t>4.0391651595644</t>
  </si>
  <si>
    <t>0.899775692058575</t>
  </si>
  <si>
    <t>9.44472601052866</t>
  </si>
  <si>
    <t>21.118890091075</t>
  </si>
  <si>
    <t>4.02624889578849</t>
  </si>
  <si>
    <t>1.18851747837171</t>
  </si>
  <si>
    <t>7.12471433058851</t>
  </si>
  <si>
    <t>0.08479928143389</t>
  </si>
  <si>
    <t>9.46</t>
  </si>
  <si>
    <t>234.3802</t>
  </si>
  <si>
    <t>39.9839055070151</t>
  </si>
  <si>
    <t>0.374394529028876</t>
  </si>
  <si>
    <t>0.737956596911014</t>
  </si>
  <si>
    <t>1.2896218468768</t>
  </si>
  <si>
    <t>3.58965018089439</t>
  </si>
  <si>
    <t>1.16194529414372</t>
  </si>
  <si>
    <t>4.2113987560017</t>
  </si>
  <si>
    <t>16.1930645263882</t>
  </si>
  <si>
    <t>3.86190732270519</t>
  </si>
  <si>
    <t>0.930531542315024</t>
  </si>
  <si>
    <t>7.63339636206634</t>
  </si>
  <si>
    <t>2.750426078886</t>
  </si>
  <si>
    <t>2.52</t>
  </si>
  <si>
    <t>50.70885</t>
  </si>
  <si>
    <t>30.4210447449017</t>
  </si>
  <si>
    <t>0.747314865058801</t>
  </si>
  <si>
    <t>0.929332102055314</t>
  </si>
  <si>
    <t>1.14411474507893</t>
  </si>
  <si>
    <t>4.72881395948338</t>
  </si>
  <si>
    <t>0.885075450329186</t>
  </si>
  <si>
    <t>4.47461173697665</t>
  </si>
  <si>
    <t>6.54975411869343</t>
  </si>
  <si>
    <t>4.59579447280039</t>
  </si>
  <si>
    <t>2.4249471617039</t>
  </si>
  <si>
    <t>3.94128613272171</t>
  </si>
  <si>
    <t>0.04250002792182</t>
  </si>
  <si>
    <t>6.847</t>
  </si>
  <si>
    <t>52.63488</t>
  </si>
  <si>
    <t>34.7457751825048</t>
  </si>
  <si>
    <t>0.894008424218036</t>
  </si>
  <si>
    <t>0.336319277249098</t>
  </si>
  <si>
    <t>1.65073363211932</t>
  </si>
  <si>
    <t>5.03494806796107</t>
  </si>
  <si>
    <t>0.608534782641808</t>
  </si>
  <si>
    <t>4.77623672602127</t>
  </si>
  <si>
    <t>12.5648860111172</t>
  </si>
  <si>
    <t>3.4949540434282</t>
  </si>
  <si>
    <t>0.952535577968367</t>
  </si>
  <si>
    <t>4.43264597614368</t>
  </si>
  <si>
    <t>0.16817025742312</t>
  </si>
  <si>
    <t>29.3765</t>
  </si>
  <si>
    <t>40.6061849512163</t>
  </si>
  <si>
    <t>1.14532701057525</t>
  </si>
  <si>
    <t>0.552582921131073</t>
  </si>
  <si>
    <t>0.974429654450605</t>
  </si>
  <si>
    <t>4.56489602640381</t>
  </si>
  <si>
    <t>0.780767866863873</t>
  </si>
  <si>
    <t>4.70109645009641</t>
  </si>
  <si>
    <t>17.4898219435295</t>
  </si>
  <si>
    <t>5.04339317694961</t>
  </si>
  <si>
    <t>0.291477402333928</t>
  </si>
  <si>
    <t>5.06239249888234</t>
  </si>
  <si>
    <t>1.0432239895892</t>
  </si>
  <si>
    <t>7.15</t>
  </si>
  <si>
    <t>51.23635</t>
  </si>
  <si>
    <t>38.9227421782338</t>
  </si>
  <si>
    <t>1.68768873962458</t>
  </si>
  <si>
    <t>1.10574024111435</t>
  </si>
  <si>
    <t>2.01301102921289</t>
  </si>
  <si>
    <t>5.90193721254415</t>
  </si>
  <si>
    <t>0.679257364469574</t>
  </si>
  <si>
    <t>4.82353995855887</t>
  </si>
  <si>
    <t>11.4319082162798</t>
  </si>
  <si>
    <t>6.582591354994</t>
  </si>
  <si>
    <t>0.894953745908816</t>
  </si>
  <si>
    <t>3.80215664213219</t>
  </si>
  <si>
    <t>0.4879905082461</t>
  </si>
  <si>
    <t>2.205</t>
  </si>
  <si>
    <t>52.5362</t>
  </si>
  <si>
    <t>4.0739472273512</t>
  </si>
  <si>
    <t>83.26881</t>
  </si>
  <si>
    <t>45.8514503543987</t>
  </si>
  <si>
    <t>1.25707308356662</t>
  </si>
  <si>
    <t>0.508964202751802</t>
  </si>
  <si>
    <t>1.86848531776759</t>
  </si>
  <si>
    <t>5.43659538983859</t>
  </si>
  <si>
    <t>1.42340222764906</t>
  </si>
  <si>
    <t>5.14756685925308</t>
  </si>
  <si>
    <t>17.0434510691524</t>
  </si>
  <si>
    <t>4.11802370599798</t>
  </si>
  <si>
    <t>1.08523437965334</t>
  </si>
  <si>
    <t>7.96265411876824</t>
  </si>
  <si>
    <t>1.0726203461905</t>
  </si>
  <si>
    <t>6.188</t>
  </si>
  <si>
    <t>34.71998</t>
  </si>
  <si>
    <t>46.2508445262916</t>
  </si>
  <si>
    <t>1.56376659044439</t>
  </si>
  <si>
    <t>0.69010772366654</t>
  </si>
  <si>
    <t>1.02365183038537</t>
  </si>
  <si>
    <t>5.12386279480415</t>
  </si>
  <si>
    <t>0.831854417358048</t>
  </si>
  <si>
    <t>4.48011248039521</t>
  </si>
  <si>
    <t>18.2040706644838</t>
  </si>
  <si>
    <t>5.15579719142872</t>
  </si>
  <si>
    <t>1.44551699018153</t>
  </si>
  <si>
    <t>7.73210384314385</t>
  </si>
  <si>
    <t>5.072</t>
  </si>
  <si>
    <t>55.57</t>
  </si>
  <si>
    <t>0.02598707276987</t>
  </si>
  <si>
    <t>11.135</t>
  </si>
  <si>
    <t>71.43756</t>
  </si>
  <si>
    <t>42.6393763834965</t>
  </si>
  <si>
    <t>1.22231663047467</t>
  </si>
  <si>
    <t>0.720084336307388</t>
  </si>
  <si>
    <t>2.24658201869517</t>
  </si>
  <si>
    <t>5.28311567491252</t>
  </si>
  <si>
    <t>0.621504005273357</t>
  </si>
  <si>
    <t>5.0723210716882</t>
  </si>
  <si>
    <t>16.0141744835921</t>
  </si>
  <si>
    <t>5.31856415566687</t>
  </si>
  <si>
    <t>1.47875463697754</t>
  </si>
  <si>
    <t>4.66195936990867</t>
  </si>
  <si>
    <t>0.3859234839146</t>
  </si>
  <si>
    <t>13.936</t>
  </si>
  <si>
    <t>150.745</t>
  </si>
  <si>
    <t>51.7351808462727</t>
  </si>
  <si>
    <t>0.899102464101734</t>
  </si>
  <si>
    <t>0.491465969367854</t>
  </si>
  <si>
    <t>1.90006348954441</t>
  </si>
  <si>
    <t>5.30950824966802</t>
  </si>
  <si>
    <t>0.595456816925101</t>
  </si>
  <si>
    <t>9.19824356707884</t>
  </si>
  <si>
    <t>19.0050728244797</t>
  </si>
  <si>
    <t>6.99497937897204</t>
  </si>
  <si>
    <t>1.0497320164064</t>
  </si>
  <si>
    <t>6.29156762683554</t>
  </si>
  <si>
    <t>0.17362049164441</t>
  </si>
  <si>
    <t>7.401</t>
  </si>
  <si>
    <t>67.98676</t>
  </si>
  <si>
    <t>43.4057023228583</t>
  </si>
  <si>
    <t>0.849135609965085</t>
  </si>
  <si>
    <t>0.508353793581314</t>
  </si>
  <si>
    <t>2.33500793604641</t>
  </si>
  <si>
    <t>4.05052128867858</t>
  </si>
  <si>
    <t>0.803546464886403</t>
  </si>
  <si>
    <t>5.5679735270182</t>
  </si>
  <si>
    <t>15.0187255212148</t>
  </si>
  <si>
    <t>6.1360045497152</t>
  </si>
  <si>
    <t>0.990292429593256</t>
  </si>
  <si>
    <t>7.14612806028964</t>
  </si>
  <si>
    <t>0.35706796344143</t>
  </si>
  <si>
    <t>11.35</t>
  </si>
  <si>
    <t>99.25522</t>
  </si>
  <si>
    <t>50.8422478014186</t>
  </si>
  <si>
    <t>1.60890498459082</t>
  </si>
  <si>
    <t>0.878959008840295</t>
  </si>
  <si>
    <t>1.6448296673186</t>
  </si>
  <si>
    <t>5.96814734721703</t>
  </si>
  <si>
    <t>0.981604755421209</t>
  </si>
  <si>
    <t>7.36187623659371</t>
  </si>
  <si>
    <t>18.7480875125142</t>
  </si>
  <si>
    <t>6.30866125931499</t>
  </si>
  <si>
    <t>0.856452939113649</t>
  </si>
  <si>
    <t>6.48477723351595</t>
  </si>
  <si>
    <t>7.305</t>
  </si>
  <si>
    <t>64.19485</t>
  </si>
  <si>
    <t>50.6921830426801</t>
  </si>
  <si>
    <t>1.31098271107738</t>
  </si>
  <si>
    <t>0.604198130101459</t>
  </si>
  <si>
    <t>1.31979873419941</t>
  </si>
  <si>
    <t>6.50592451781112</t>
  </si>
  <si>
    <t>0.442604433557992</t>
  </si>
  <si>
    <t>7.45086695068287</t>
  </si>
  <si>
    <t>20.5242778750379</t>
  </si>
  <si>
    <t>4.33462818672938</t>
  </si>
  <si>
    <t>1.28673864749182</t>
  </si>
  <si>
    <t>6.91216285599076</t>
  </si>
  <si>
    <t>7.14</t>
  </si>
  <si>
    <t>33.23423</t>
  </si>
  <si>
    <t>7.8775320874904</t>
  </si>
  <si>
    <t>6.957</t>
  </si>
  <si>
    <t>135.5564</t>
  </si>
  <si>
    <t>38.2964633236294</t>
  </si>
  <si>
    <t>0.266713377088885</t>
  </si>
  <si>
    <t>0.526819092608739</t>
  </si>
  <si>
    <t>2.02419893876519</t>
  </si>
  <si>
    <t>6.12920138111972</t>
  </si>
  <si>
    <t>5.73793646938151</t>
  </si>
  <si>
    <t>7.80431820133309</t>
  </si>
  <si>
    <t>3.44319045744477</t>
  </si>
  <si>
    <t>3.47569921336982</t>
  </si>
  <si>
    <t>8.88838619251771</t>
  </si>
  <si>
    <t>5.9189231263553</t>
  </si>
  <si>
    <t>4.324</t>
  </si>
  <si>
    <t>64.39371</t>
  </si>
  <si>
    <t>39.6052104546902</t>
  </si>
  <si>
    <t>0.946587651651883</t>
  </si>
  <si>
    <t>0.55744433398643</t>
  </si>
  <si>
    <t>1.91235799978766</t>
  </si>
  <si>
    <t>5.85591020085128</t>
  </si>
  <si>
    <t>0.858214537347142</t>
  </si>
  <si>
    <t>4.60638071982164</t>
  </si>
  <si>
    <t>10.554102442838</t>
  </si>
  <si>
    <t>4.64112673609435</t>
  </si>
  <si>
    <t>2.1967203621307</t>
  </si>
  <si>
    <t>7.47630514723624</t>
  </si>
  <si>
    <t>0.29503072477607</t>
  </si>
  <si>
    <t>13.312</t>
  </si>
  <si>
    <t>101.2852</t>
  </si>
  <si>
    <t>51.1314850879935</t>
  </si>
  <si>
    <t>1.21508971336184</t>
  </si>
  <si>
    <t>0.351236734110684</t>
  </si>
  <si>
    <t>1.34327427403256</t>
  </si>
  <si>
    <t>4.92695498810626</t>
  </si>
  <si>
    <t>0.405990393042097</t>
  </si>
  <si>
    <t>6.79379333436218</t>
  </si>
  <si>
    <t>21.1860293178104</t>
  </si>
  <si>
    <t>6.15228959033022</t>
  </si>
  <si>
    <t>0.555405430801934</t>
  </si>
  <si>
    <t>8.20141840733196</t>
  </si>
  <si>
    <t>10.531</t>
  </si>
  <si>
    <t>126.2408</t>
  </si>
  <si>
    <t>53.7195939346496</t>
  </si>
  <si>
    <t>1.21307487807816</t>
  </si>
  <si>
    <t>0.28288841842144</t>
  </si>
  <si>
    <t>1.71986463208427</t>
  </si>
  <si>
    <t>6.30720223162197</t>
  </si>
  <si>
    <t>1.26498255105454</t>
  </si>
  <si>
    <t>8.0206593978326</t>
  </si>
  <si>
    <t>19.3899276556306</t>
  </si>
  <si>
    <t>6.86030812471472</t>
  </si>
  <si>
    <t>0.827930983673201</t>
  </si>
  <si>
    <t>7.83280305753712</t>
  </si>
  <si>
    <t>3.7090775360837</t>
  </si>
  <si>
    <t>4.712</t>
  </si>
  <si>
    <t>114.6647</t>
  </si>
  <si>
    <t>4.767553434646</t>
  </si>
  <si>
    <t>6.569</t>
  </si>
  <si>
    <t>42.37722</t>
  </si>
  <si>
    <t>33.2292696614147</t>
  </si>
  <si>
    <t>0.997350079150537</t>
  </si>
  <si>
    <t>0.187978835741815</t>
  </si>
  <si>
    <t>1.63206870403509</t>
  </si>
  <si>
    <t>5.40040624129544</t>
  </si>
  <si>
    <t>0.58439569134916</t>
  </si>
  <si>
    <t>4.53764281676561</t>
  </si>
  <si>
    <t>13.1102733039801</t>
  </si>
  <si>
    <t>3.91694742723413</t>
  </si>
  <si>
    <t>0.760874467790767</t>
  </si>
  <si>
    <t>2.10133357394073</t>
  </si>
  <si>
    <t>2.4728055406342</t>
  </si>
  <si>
    <t>2.899</t>
  </si>
  <si>
    <t>24.54993</t>
  </si>
  <si>
    <t>5.906</t>
  </si>
  <si>
    <t>68.5365</t>
  </si>
  <si>
    <t>31.8027270061092</t>
  </si>
  <si>
    <t>0.797820781118739</t>
  </si>
  <si>
    <t>0.480432264767141</t>
  </si>
  <si>
    <t>1.98212483782615</t>
  </si>
  <si>
    <t>4.06254815507051</t>
  </si>
  <si>
    <t>0.587678266964255</t>
  </si>
  <si>
    <t>4.75486273008803</t>
  </si>
  <si>
    <t>9.23011537333539</t>
  </si>
  <si>
    <t>3.31095624164277</t>
  </si>
  <si>
    <t>1.2412202432732</t>
  </si>
  <si>
    <t>5.35496811202299</t>
  </si>
  <si>
    <t>0.34092255811309</t>
  </si>
  <si>
    <t>8.032</t>
  </si>
  <si>
    <t>51.70708</t>
  </si>
  <si>
    <t>41.934129491687</t>
  </si>
  <si>
    <t>1.32443229504702</t>
  </si>
  <si>
    <t>0.659773103949558</t>
  </si>
  <si>
    <t>1.82311586209819</t>
  </si>
  <si>
    <t>4.39756491253255</t>
  </si>
  <si>
    <t>1.10935798112068</t>
  </si>
  <si>
    <t>4.68400636661479</t>
  </si>
  <si>
    <t>12.8965459687835</t>
  </si>
  <si>
    <t>6.59364488696924</t>
  </si>
  <si>
    <t>0.91298484145512</t>
  </si>
  <si>
    <t>7.53270327311627</t>
  </si>
  <si>
    <t>0.2126459761151</t>
  </si>
  <si>
    <t>10.147</t>
  </si>
  <si>
    <t>79.75111</t>
  </si>
  <si>
    <t>44.1410953743664</t>
  </si>
  <si>
    <t>1.03358028934168</t>
  </si>
  <si>
    <t>0.382032793819271</t>
  </si>
  <si>
    <t>1.53989518138379</t>
  </si>
  <si>
    <t>4.2467731595609</t>
  </si>
  <si>
    <t>0.555023164517643</t>
  </si>
  <si>
    <t>5.94148398310742</t>
  </si>
  <si>
    <t>19.0941054398615</t>
  </si>
  <si>
    <t>3.18887177894243</t>
  </si>
  <si>
    <t>0.963161477506295</t>
  </si>
  <si>
    <t>7.19616810632547</t>
  </si>
  <si>
    <t>4.7811870534217</t>
  </si>
  <si>
    <t>8.055</t>
  </si>
  <si>
    <t>53.42833</t>
  </si>
  <si>
    <t>54.5276405252281</t>
  </si>
  <si>
    <t>1.76005551633788</t>
  </si>
  <si>
    <t>0.235813358708029</t>
  </si>
  <si>
    <t>0.979052672336939</t>
  </si>
  <si>
    <t>7.01041392109166</t>
  </si>
  <si>
    <t>0.423059576274401</t>
  </si>
  <si>
    <t>7.36609825202091</t>
  </si>
  <si>
    <t>23.4847417690581</t>
  </si>
  <si>
    <t>3.62623195482653</t>
  </si>
  <si>
    <t>1.11802639269173</t>
  </si>
  <si>
    <t>8.52414711188195</t>
  </si>
  <si>
    <t>0.56794837142234</t>
  </si>
  <si>
    <t>11.038</t>
  </si>
  <si>
    <t>121.0509</t>
  </si>
  <si>
    <t>43.8907191046688</t>
  </si>
  <si>
    <t>1.15405673772028</t>
  </si>
  <si>
    <t>0.522276561586503</t>
  </si>
  <si>
    <t>2.01941369166381</t>
  </si>
  <si>
    <t>4.1193774997912</t>
  </si>
  <si>
    <t>0.900156831447953</t>
  </si>
  <si>
    <t>6.47713880047142</t>
  </si>
  <si>
    <t>17.1757347414137</t>
  </si>
  <si>
    <t>4.38580536196513</t>
  </si>
  <si>
    <t>0.966601397563081</t>
  </si>
  <si>
    <t>6.17015748104567</t>
  </si>
  <si>
    <t>0.1281078242435</t>
  </si>
  <si>
    <t>12.72626</t>
  </si>
  <si>
    <t>39.5247784347652</t>
  </si>
  <si>
    <t>1.99647510420992</t>
  </si>
  <si>
    <t>0.357223149260187</t>
  </si>
  <si>
    <t>1.77787586361786</t>
  </si>
  <si>
    <t>5.9210827562584</t>
  </si>
  <si>
    <t>0.724624977128873</t>
  </si>
  <si>
    <t>4.02930263202162</t>
  </si>
  <si>
    <t>12.4698506933743</t>
  </si>
  <si>
    <t>4.6860697517605</t>
  </si>
  <si>
    <t>1.88547903747914</t>
  </si>
  <si>
    <t>5.67727916863578</t>
  </si>
  <si>
    <t>11.528</t>
  </si>
  <si>
    <t>75.23145</t>
  </si>
  <si>
    <t>56.4917094401211</t>
  </si>
  <si>
    <t>1.45516474678903</t>
  </si>
  <si>
    <t>0.406367528443362</t>
  </si>
  <si>
    <t>1.23944461527545</t>
  </si>
  <si>
    <t>6.194857724058</t>
  </si>
  <si>
    <t>0.236062161458949</t>
  </si>
  <si>
    <t>8.36530501218157</t>
  </si>
  <si>
    <t>25.2681126853845</t>
  </si>
  <si>
    <t>4.73259692031128</t>
  </si>
  <si>
    <t>1.30567448021383</t>
  </si>
  <si>
    <t>7.28812356600516</t>
  </si>
  <si>
    <t>0.28643979945707</t>
  </si>
  <si>
    <t>13.798</t>
  </si>
  <si>
    <t>120.8252</t>
  </si>
  <si>
    <t>56.7975720877425</t>
  </si>
  <si>
    <t>1.43520472773322</t>
  </si>
  <si>
    <t>1.12129918050683</t>
  </si>
  <si>
    <t>1.62247456368903</t>
  </si>
  <si>
    <t>5.44642727180099</t>
  </si>
  <si>
    <t>1.00448865373139</t>
  </si>
  <si>
    <t>6.28074918851254</t>
  </si>
  <si>
    <t>24.3440779610195</t>
  </si>
  <si>
    <t>5.71298088819668</t>
  </si>
  <si>
    <t>1.75120267536135</t>
  </si>
  <si>
    <t>8.07875795112153</t>
  </si>
  <si>
    <t>2.7942203776644</t>
  </si>
  <si>
    <t>6.144</t>
  </si>
  <si>
    <t>111.7456</t>
  </si>
  <si>
    <t>41.9229521106731</t>
  </si>
  <si>
    <t>0.678530310891003</t>
  </si>
  <si>
    <t>0.655432066357588</t>
  </si>
  <si>
    <t>1.85855606517529</t>
  </si>
  <si>
    <t>5.15499077103697</t>
  </si>
  <si>
    <t>0.768132897067608</t>
  </si>
  <si>
    <t>4.42917881865139</t>
  </si>
  <si>
    <t>15.8663236896009</t>
  </si>
  <si>
    <t>3.04426595122395</t>
  </si>
  <si>
    <t>2.0123376663642</t>
  </si>
  <si>
    <t>7.45520387430421</t>
  </si>
  <si>
    <t>16.775</t>
  </si>
  <si>
    <t>184.1773</t>
  </si>
  <si>
    <t>54.0548887738615</t>
  </si>
  <si>
    <t>0.699669933151643</t>
  </si>
  <si>
    <t>0.236436274006674</t>
  </si>
  <si>
    <t>2.09447385175216</t>
  </si>
  <si>
    <t>4.1464231937909</t>
  </si>
  <si>
    <t>1.47304901647323</t>
  </si>
  <si>
    <t>10.074906841306</t>
  </si>
  <si>
    <t>20.3675391723447</t>
  </si>
  <si>
    <t>7.46333495143848</t>
  </si>
  <si>
    <t>2.51915195542362</t>
  </si>
  <si>
    <t>4.97990358417414</t>
  </si>
  <si>
    <t>0.07419511340211</t>
  </si>
  <si>
    <t>9.051</t>
  </si>
  <si>
    <t>98.79709</t>
  </si>
  <si>
    <t>50.3651589908574</t>
  </si>
  <si>
    <t>2.12014971817407</t>
  </si>
  <si>
    <t>1.03217375066808</t>
  </si>
  <si>
    <t>1.99419516274236</t>
  </si>
  <si>
    <t>5.19729444594249</t>
  </si>
  <si>
    <t>1.18892145439842</t>
  </si>
  <si>
    <t>8.94618441298867</t>
  </si>
  <si>
    <t>14.5680697696687</t>
  </si>
  <si>
    <t>9.50391494709426</t>
  </si>
  <si>
    <t>0.669992574476746</t>
  </si>
  <si>
    <t>5.14426275470358</t>
  </si>
  <si>
    <t>3.555</t>
  </si>
  <si>
    <t>88.47274</t>
  </si>
  <si>
    <t>29.0352028445219</t>
  </si>
  <si>
    <t>0.588609039404127</t>
  </si>
  <si>
    <t>0.569641522842671</t>
  </si>
  <si>
    <t>1.05991836281562</t>
  </si>
  <si>
    <t>3.41823700527761</t>
  </si>
  <si>
    <t>0.453676529847851</t>
  </si>
  <si>
    <t>4.1637425429427</t>
  </si>
  <si>
    <t>10.2034363579911</t>
  </si>
  <si>
    <t>3.09558007910357</t>
  </si>
  <si>
    <t>0.298502622806283</t>
  </si>
  <si>
    <t>5.18385497886071</t>
  </si>
  <si>
    <t>5.1007820879896</t>
  </si>
  <si>
    <t>2.02</t>
  </si>
  <si>
    <t>43.4737318379262</t>
  </si>
  <si>
    <t>3.11981171641722</t>
  </si>
  <si>
    <t>0.516754935933161</t>
  </si>
  <si>
    <t>1.49947089542137</t>
  </si>
  <si>
    <t>6.80265056402533</t>
  </si>
  <si>
    <t>0.554508612527415</t>
  </si>
  <si>
    <t>9.74354396207976</t>
  </si>
  <si>
    <t>9.11594832020863</t>
  </si>
  <si>
    <t>4.96815760248836</t>
  </si>
  <si>
    <t>0.01656448348492</t>
  </si>
  <si>
    <t>7.13632074534008</t>
  </si>
  <si>
    <t>1.7427998532706</t>
  </si>
  <si>
    <t>4.749</t>
  </si>
  <si>
    <t>79.22581</t>
  </si>
  <si>
    <t>38.5996583116626</t>
  </si>
  <si>
    <t>1.3917005890141</t>
  </si>
  <si>
    <t>-0.059958401750594</t>
  </si>
  <si>
    <t>1.55690411501113</t>
  </si>
  <si>
    <t>6.86181448173081</t>
  </si>
  <si>
    <t>0.568514631999112</t>
  </si>
  <si>
    <t>4.1131573569734</t>
  </si>
  <si>
    <t>10.594880946687</t>
  </si>
  <si>
    <t>2.58400315138512</t>
  </si>
  <si>
    <t>5.89974331889438</t>
  </si>
  <si>
    <t>5.08889812163233</t>
  </si>
  <si>
    <t>0.3557999341531</t>
  </si>
  <si>
    <t>16.159</t>
  </si>
  <si>
    <t>156.8527</t>
  </si>
  <si>
    <t>50.3171223091119</t>
  </si>
  <si>
    <t>0.689193556669113</t>
  </si>
  <si>
    <t>0.502979723382598</t>
  </si>
  <si>
    <t>1.85180822240547</t>
  </si>
  <si>
    <t>3.9978675269051</t>
  </si>
  <si>
    <t>0.902283800151629</t>
  </si>
  <si>
    <t>8.59422903244319</t>
  </si>
  <si>
    <t>21.2797859069505</t>
  </si>
  <si>
    <t>4.27650866430464</t>
  </si>
  <si>
    <t>1.19068115298531</t>
  </si>
  <si>
    <t>7.03178472291442</t>
  </si>
  <si>
    <t>9.391</t>
  </si>
  <si>
    <t>233.2846</t>
  </si>
  <si>
    <t>39.0434366115194</t>
  </si>
  <si>
    <t>0.368472301755861</t>
  </si>
  <si>
    <t>0.663882075481342</t>
  </si>
  <si>
    <t>1.25085427027336</t>
  </si>
  <si>
    <t>3.43968196704919</t>
  </si>
  <si>
    <t>1.13654886518895</t>
  </si>
  <si>
    <t>4.09072094742267</t>
  </si>
  <si>
    <t>15.9091563833621</t>
  </si>
  <si>
    <t>3.68204659831761</t>
  </si>
  <si>
    <t>0.898161690292571</t>
  </si>
  <si>
    <t>7.60387433988629</t>
  </si>
  <si>
    <t>3.0477395609152</t>
  </si>
  <si>
    <t>2.75</t>
  </si>
  <si>
    <t>52.45921</t>
  </si>
  <si>
    <t>30.3981965481245</t>
  </si>
  <si>
    <t>0.778880645859363</t>
  </si>
  <si>
    <t>0.969819189196948</t>
  </si>
  <si>
    <t>1.16213889768787</t>
  </si>
  <si>
    <t>4.70558142710427</t>
  </si>
  <si>
    <t>0.866756524829248</t>
  </si>
  <si>
    <t>4.26293307368233</t>
  </si>
  <si>
    <t>6.70160632522977</t>
  </si>
  <si>
    <t>4.54928660708879</t>
  </si>
  <si>
    <t>2.40071231934179</t>
  </si>
  <si>
    <t>4.00048153810411</t>
  </si>
  <si>
    <t>0.05058146188619</t>
  </si>
  <si>
    <t>6.703</t>
  </si>
  <si>
    <t>53.41456</t>
  </si>
  <si>
    <t>35.1660046743496</t>
  </si>
  <si>
    <t>0.940670589264059</t>
  </si>
  <si>
    <t>0.318403472158808</t>
  </si>
  <si>
    <t>1.62061503199626</t>
  </si>
  <si>
    <t>5.07225754945981</t>
  </si>
  <si>
    <t>0.614635716082187</t>
  </si>
  <si>
    <t>4.60069051992581</t>
  </si>
  <si>
    <t>12.2566726873383</t>
  </si>
  <si>
    <t>3.77275045103754</t>
  </si>
  <si>
    <t>1.2572800127613</t>
  </si>
  <si>
    <t>4.71205542117116</t>
  </si>
  <si>
    <t>0.16183365482391</t>
  </si>
  <si>
    <t>8.368</t>
  </si>
  <si>
    <t>29.29929</t>
  </si>
  <si>
    <t>40.3776130398884</t>
  </si>
  <si>
    <t>1.09005335273504</t>
  </si>
  <si>
    <t>0.500477408571309</t>
  </si>
  <si>
    <t>0.980730336115729</t>
  </si>
  <si>
    <t>4.46872375434928</t>
  </si>
  <si>
    <t>0.780258631032769</t>
  </si>
  <si>
    <t>4.73587160236107</t>
  </si>
  <si>
    <t>17.4883580868668</t>
  </si>
  <si>
    <t>5.16411344445187</t>
  </si>
  <si>
    <t>0.260498703564592</t>
  </si>
  <si>
    <t>4.9085646595313</t>
  </si>
  <si>
    <t>1.279770504142</t>
  </si>
  <si>
    <t>6.99</t>
  </si>
  <si>
    <t>46.58937</t>
  </si>
  <si>
    <t>38.6365021895134</t>
  </si>
  <si>
    <t>1.59868136766025</t>
  </si>
  <si>
    <t>0.970408502707499</t>
  </si>
  <si>
    <t>1.97805432057446</t>
  </si>
  <si>
    <t>5.87124614288564</t>
  </si>
  <si>
    <t>0.658591771831221</t>
  </si>
  <si>
    <t>4.89965744111845</t>
  </si>
  <si>
    <t>11.7783052227552</t>
  </si>
  <si>
    <t>6.14191869274966</t>
  </si>
  <si>
    <t>1.01513397741815</t>
  </si>
  <si>
    <t>3.72458614285146</t>
  </si>
  <si>
    <t>0.49158163661625</t>
  </si>
  <si>
    <t>2.231</t>
  </si>
  <si>
    <t>53.50709</t>
  </si>
  <si>
    <t>4.0486487113193</t>
  </si>
  <si>
    <t>5.321</t>
  </si>
  <si>
    <t>79.63603</t>
  </si>
  <si>
    <t>44.6822355682833</t>
  </si>
  <si>
    <t>1.28781115581269</t>
  </si>
  <si>
    <t>0.47709591772849</t>
  </si>
  <si>
    <t>1.88838390279533</t>
  </si>
  <si>
    <t>5.30124288414047</t>
  </si>
  <si>
    <t>1.35070897728722</t>
  </si>
  <si>
    <t>4.89371137725939</t>
  </si>
  <si>
    <t>16.8489350848106</t>
  </si>
  <si>
    <t>3.79749220298895</t>
  </si>
  <si>
    <t>1.11708849752467</t>
  </si>
  <si>
    <t>7.71976556793544</t>
  </si>
  <si>
    <t>1.1725165596972</t>
  </si>
  <si>
    <t>40.22136</t>
  </si>
  <si>
    <t>49.2803345881675</t>
  </si>
  <si>
    <t>1.62945234715708</t>
  </si>
  <si>
    <t>0.756307598946762</t>
  </si>
  <si>
    <t>1.07294109479141</t>
  </si>
  <si>
    <t>5.46749645149346</t>
  </si>
  <si>
    <t>0.886065940508517</t>
  </si>
  <si>
    <t>4.7367740989879</t>
  </si>
  <si>
    <t>19.5308000082284</t>
  </si>
  <si>
    <t>5.42423295688307</t>
  </si>
  <si>
    <t>1.54045040319263</t>
  </si>
  <si>
    <t>8.23581368797828</t>
  </si>
  <si>
    <t>4.969</t>
  </si>
  <si>
    <t>53.91</t>
  </si>
  <si>
    <t>0.02866642830374</t>
  </si>
  <si>
    <t>11.061</t>
  </si>
  <si>
    <t>70.20952</t>
  </si>
  <si>
    <t>41.675487143498</t>
  </si>
  <si>
    <t>1.12552578629202</t>
  </si>
  <si>
    <t>0.706650669142174</t>
  </si>
  <si>
    <t>2.21441531675987</t>
  </si>
  <si>
    <t>5.27422836558748</t>
  </si>
  <si>
    <t>0.600871572672882</t>
  </si>
  <si>
    <t>4.89885637317391</t>
  </si>
  <si>
    <t>15.7061643029417</t>
  </si>
  <si>
    <t>4.92964235427891</t>
  </si>
  <si>
    <t>1.55085747027392</t>
  </si>
  <si>
    <t>4.66827493237511</t>
  </si>
  <si>
    <t>0.41451301364081</t>
  </si>
  <si>
    <t>13.349</t>
  </si>
  <si>
    <t>148.4184</t>
  </si>
  <si>
    <t>48.2476578134159</t>
  </si>
  <si>
    <t>0.83417931571722</t>
  </si>
  <si>
    <t>0.476147659281867</t>
  </si>
  <si>
    <t>1.85377632808736</t>
  </si>
  <si>
    <t>5.08276080106076</t>
  </si>
  <si>
    <t>0.603461653022303</t>
  </si>
  <si>
    <t>8.77328075903446</t>
  </si>
  <si>
    <t>18.4976382280387</t>
  </si>
  <si>
    <t>4.94718920388017</t>
  </si>
  <si>
    <t>1.02116061517788</t>
  </si>
  <si>
    <t>6.15806881453795</t>
  </si>
  <si>
    <t>0.13700615331565</t>
  </si>
  <si>
    <t>7.246</t>
  </si>
  <si>
    <t>66.39359</t>
  </si>
  <si>
    <t>45.6991949005902</t>
  </si>
  <si>
    <t>0.985565480696404</t>
  </si>
  <si>
    <t>0.680251101580814</t>
  </si>
  <si>
    <t>2.49988274230469</t>
  </si>
  <si>
    <t>4.17064373767488</t>
  </si>
  <si>
    <t>0.926758258643801</t>
  </si>
  <si>
    <t>5.98784698310752</t>
  </si>
  <si>
    <t>14.6749930249352</t>
  </si>
  <si>
    <t>7.76918758673924</t>
  </si>
  <si>
    <t>0.870967754452985</t>
  </si>
  <si>
    <t>7.13309823045464</t>
  </si>
  <si>
    <t>0.41345605170058</t>
  </si>
  <si>
    <t>11.139</t>
  </si>
  <si>
    <t>102.3766</t>
  </si>
  <si>
    <t>48.7104599415624</t>
  </si>
  <si>
    <t>1.58241496180626</t>
  </si>
  <si>
    <t>0.57195597471184</t>
  </si>
  <si>
    <t>1.56311125462266</t>
  </si>
  <si>
    <t>5.58173127782752</t>
  </si>
  <si>
    <t>1.0394660244223</t>
  </si>
  <si>
    <t>6.64021788839473</t>
  </si>
  <si>
    <t>18.2829014094516</t>
  </si>
  <si>
    <t>5.92327820359596</t>
  </si>
  <si>
    <t>0.854356341669734</t>
  </si>
  <si>
    <t>6.67097512850726</t>
  </si>
  <si>
    <t>7.066</t>
  </si>
  <si>
    <t>62.32385</t>
  </si>
  <si>
    <t>49.3295575370792</t>
  </si>
  <si>
    <t>1.26657387565222</t>
  </si>
  <si>
    <t>0.588855220198711</t>
  </si>
  <si>
    <t>1.26115193863588</t>
  </si>
  <si>
    <t>6.42123991015076</t>
  </si>
  <si>
    <t>0.424953115501341</t>
  </si>
  <si>
    <t>7.03682927001012</t>
  </si>
  <si>
    <t>20.1238595741784</t>
  </si>
  <si>
    <t>4.16900013378806</t>
  </si>
  <si>
    <t>1.20791837520274</t>
  </si>
  <si>
    <t>6.82917612376099</t>
  </si>
  <si>
    <t>7.099</t>
  </si>
  <si>
    <t>32.59971</t>
  </si>
  <si>
    <t>7.9931075556699</t>
  </si>
  <si>
    <t>7.013</t>
  </si>
  <si>
    <t>136.9806</t>
  </si>
  <si>
    <t>37.957337854621</t>
  </si>
  <si>
    <t>0.269672514420091</t>
  </si>
  <si>
    <t>0.511003199325849</t>
  </si>
  <si>
    <t>2.01475072287891</t>
  </si>
  <si>
    <t>6.09308771058896</t>
  </si>
  <si>
    <t>5.54953555754598</t>
  </si>
  <si>
    <t>7.797684919985</t>
  </si>
  <si>
    <t>3.2906663360801</t>
  </si>
  <si>
    <t>3.28659334331281</t>
  </si>
  <si>
    <t>9.14434355048327</t>
  </si>
  <si>
    <t>6.0052373256322</t>
  </si>
  <si>
    <t>4.181</t>
  </si>
  <si>
    <t>68.94744</t>
  </si>
  <si>
    <t>38.9244330460623</t>
  </si>
  <si>
    <t>0.908990663406305</t>
  </si>
  <si>
    <t>0.541802088768691</t>
  </si>
  <si>
    <t>1.90170714267038</t>
  </si>
  <si>
    <t>5.73712253753452</t>
  </si>
  <si>
    <t>0.872897049645487</t>
  </si>
  <si>
    <t>4.40074938299815</t>
  </si>
  <si>
    <t>10.0581249282391</t>
  </si>
  <si>
    <t>4.62788336817646</t>
  </si>
  <si>
    <t>2.2251854984386</t>
  </si>
  <si>
    <t>7.64991354584798</t>
  </si>
  <si>
    <t>0.24051950476492</t>
  </si>
  <si>
    <t>13.153</t>
  </si>
  <si>
    <t>102.5335</t>
  </si>
  <si>
    <t>50.0713225195357</t>
  </si>
  <si>
    <t>1.20353308700212</t>
  </si>
  <si>
    <t>0.342830745233712</t>
  </si>
  <si>
    <t>1.34376766512042</t>
  </si>
  <si>
    <t>4.89051487809485</t>
  </si>
  <si>
    <t>0.377066561299882</t>
  </si>
  <si>
    <t>6.46222490299782</t>
  </si>
  <si>
    <t>20.9928274804853</t>
  </si>
  <si>
    <t>5.69316761554099</t>
  </si>
  <si>
    <t>0.593376070078979</t>
  </si>
  <si>
    <t>8.17201351368167</t>
  </si>
  <si>
    <t>10.361</t>
  </si>
  <si>
    <t>127.6686</t>
  </si>
  <si>
    <t>53.1177419921118</t>
  </si>
  <si>
    <t>1.25493710201209</t>
  </si>
  <si>
    <t>0.329167260541107</t>
  </si>
  <si>
    <t>1.69687269013844</t>
  </si>
  <si>
    <t>6.21462765642071</t>
  </si>
  <si>
    <t>1.17620853351649</t>
  </si>
  <si>
    <t>7.92772968525081</t>
  </si>
  <si>
    <t>19.4086614911042</t>
  </si>
  <si>
    <t>6.68186055184867</t>
  </si>
  <si>
    <t>0.803910294074222</t>
  </si>
  <si>
    <t>7.62378997840661</t>
  </si>
  <si>
    <t>3.7547610878114</t>
  </si>
  <si>
    <t>114.1737</t>
  </si>
  <si>
    <t>4.8658496907153</t>
  </si>
  <si>
    <t>6.625</t>
  </si>
  <si>
    <t>41.18677</t>
  </si>
  <si>
    <t>33.2991016367472</t>
  </si>
  <si>
    <t>0.995267303373134</t>
  </si>
  <si>
    <t>0.180612193970789</t>
  </si>
  <si>
    <t>1.6181509794596</t>
  </si>
  <si>
    <t>5.42519499932689</t>
  </si>
  <si>
    <t>0.592589310156181</t>
  </si>
  <si>
    <t>4.42324878397548</t>
  </si>
  <si>
    <t>13.2436055164466</t>
  </si>
  <si>
    <t>3.9043492606307</t>
  </si>
  <si>
    <t>0.782443729418007</t>
  </si>
  <si>
    <t>2.13363955998979</t>
  </si>
  <si>
    <t>2.7007170368273</t>
  </si>
  <si>
    <t>2.821</t>
  </si>
  <si>
    <t>28.29476</t>
  </si>
  <si>
    <t>6.046</t>
  </si>
  <si>
    <t>73.09144</t>
  </si>
  <si>
    <t>31.6412011363978</t>
  </si>
  <si>
    <t>0.696240486604259</t>
  </si>
  <si>
    <t>0.456480917638941</t>
  </si>
  <si>
    <t>2.10342424361702</t>
  </si>
  <si>
    <t>3.97646628431711</t>
  </si>
  <si>
    <t>0.505451607002693</t>
  </si>
  <si>
    <t>5.05995725773401</t>
  </si>
  <si>
    <t>9.18808217814217</t>
  </si>
  <si>
    <t>3.03120463265037</t>
  </si>
  <si>
    <t>1.25182048248285</t>
  </si>
  <si>
    <t>5.37207304620842</t>
  </si>
  <si>
    <t>0.44636443366335</t>
  </si>
  <si>
    <t>7.896</t>
  </si>
  <si>
    <t>47.43294</t>
  </si>
  <si>
    <t>39.7510211339762</t>
  </si>
  <si>
    <t>1.28756796354625</t>
  </si>
  <si>
    <t>0.587695359039107</t>
  </si>
  <si>
    <t>1.72564501916144</t>
  </si>
  <si>
    <t>3.9441110907043</t>
  </si>
  <si>
    <t>0.749238097402203</t>
  </si>
  <si>
    <t>4.55673935916169</t>
  </si>
  <si>
    <t>12.7019622991895</t>
  </si>
  <si>
    <t>6.06023966029536</t>
  </si>
  <si>
    <t>0.719593785368093</t>
  </si>
  <si>
    <t>7.4182285001083</t>
  </si>
  <si>
    <t>0.21937194153263</t>
  </si>
  <si>
    <t>10.188</t>
  </si>
  <si>
    <t>76.96603</t>
  </si>
  <si>
    <t>44.3537263058499</t>
  </si>
  <si>
    <t>1.01836196941373</t>
  </si>
  <si>
    <t>0.373683303878472</t>
  </si>
  <si>
    <t>1.54982550386954</t>
  </si>
  <si>
    <t>4.19687119186918</t>
  </si>
  <si>
    <t>0.555963173979341</t>
  </si>
  <si>
    <t>5.78012849550521</t>
  </si>
  <si>
    <t>19.5061791408538</t>
  </si>
  <si>
    <t>3.19398100001914</t>
  </si>
  <si>
    <t>0.975774705398215</t>
  </si>
  <si>
    <t>7.20295782106331</t>
  </si>
  <si>
    <t>4.0339195128805</t>
  </si>
  <si>
    <t>7.882</t>
  </si>
  <si>
    <t>51.5063</t>
  </si>
  <si>
    <t>52.4786358907725</t>
  </si>
  <si>
    <t>1.72966400304641</t>
  </si>
  <si>
    <t>0.255810749476829</t>
  </si>
  <si>
    <t>0.980544616132624</t>
  </si>
  <si>
    <t>6.79525768885678</t>
  </si>
  <si>
    <t>0.403167609245938</t>
  </si>
  <si>
    <t>6.5930571298304</t>
  </si>
  <si>
    <t>22.8921680767448</t>
  </si>
  <si>
    <t>3.28013713057836</t>
  </si>
  <si>
    <t>1.11262494375568</t>
  </si>
  <si>
    <t>8.43625138575107</t>
  </si>
  <si>
    <t>0.56821882003878</t>
  </si>
  <si>
    <t>11.013</t>
  </si>
  <si>
    <t>120.9222</t>
  </si>
  <si>
    <t>42.4417331034978</t>
  </si>
  <si>
    <t>1.10653235653236</t>
  </si>
  <si>
    <t>0.447012138188609</t>
  </si>
  <si>
    <t>1.90368455074337</t>
  </si>
  <si>
    <t>4.06997414350356</t>
  </si>
  <si>
    <t>0.868706456941751</t>
  </si>
  <si>
    <t>6.12224376930259</t>
  </si>
  <si>
    <t>16.9907706672413</t>
  </si>
  <si>
    <t>3.87506284565108</t>
  </si>
  <si>
    <t>0.97751921281333</t>
  </si>
  <si>
    <t>6.0802269625799</t>
  </si>
  <si>
    <t>0.02984194803087</t>
  </si>
  <si>
    <t>6.767</t>
  </si>
  <si>
    <t>13.69603</t>
  </si>
  <si>
    <t>39.3973493489476</t>
  </si>
  <si>
    <t>2.06042789454645</t>
  </si>
  <si>
    <t>0.341642027593843</t>
  </si>
  <si>
    <t>1.91236768877899</t>
  </si>
  <si>
    <t>5.65847482041699</t>
  </si>
  <si>
    <t>0.592240823069811</t>
  </si>
  <si>
    <t>3.9631394829493</t>
  </si>
  <si>
    <t>12.8058283559738</t>
  </si>
  <si>
    <t>4.295125410167</t>
  </si>
  <si>
    <t>2.36528477785024</t>
  </si>
  <si>
    <t>5.40235825329752</t>
  </si>
  <si>
    <t>11.75</t>
  </si>
  <si>
    <t>75.60892</t>
  </si>
  <si>
    <t>55.6478084572311</t>
  </si>
  <si>
    <t>1.44631708640204</t>
  </si>
  <si>
    <t>0.311698342206162</t>
  </si>
  <si>
    <t>1.18656846789691</t>
  </si>
  <si>
    <t>6.04915455272667</t>
  </si>
  <si>
    <t>0.226647909598286</t>
  </si>
  <si>
    <t>7.93451576421262</t>
  </si>
  <si>
    <t>25.4811096093197</t>
  </si>
  <si>
    <t>4.50537426787668</t>
  </si>
  <si>
    <t>1.32724648075102</t>
  </si>
  <si>
    <t>7.17917597624105</t>
  </si>
  <si>
    <t>0.38585823814956</t>
  </si>
  <si>
    <t>13.803</t>
  </si>
  <si>
    <t>123.6707</t>
  </si>
  <si>
    <t>56.6858493847043</t>
  </si>
  <si>
    <t>1.40815503491517</t>
  </si>
  <si>
    <t>1.08507610795975</t>
  </si>
  <si>
    <t>1.62922552815885</t>
  </si>
  <si>
    <t>5.40805835294202</t>
  </si>
  <si>
    <t>0.945021527405087</t>
  </si>
  <si>
    <t>6.14839161033226</t>
  </si>
  <si>
    <t>24.4416504149939</t>
  </si>
  <si>
    <t>5.58257826651908</t>
  </si>
  <si>
    <t>1.91246790136111</t>
  </si>
  <si>
    <t>8.12517987994426</t>
  </si>
  <si>
    <t>2.7370367251012</t>
  </si>
  <si>
    <t>5.73</t>
  </si>
  <si>
    <t>118.4909</t>
  </si>
  <si>
    <t>41.0923527177411</t>
  </si>
  <si>
    <t>0.62936431823659</t>
  </si>
  <si>
    <t>0.589743920326801</t>
  </si>
  <si>
    <t>1.78485181772832</t>
  </si>
  <si>
    <t>5.02098046352394</t>
  </si>
  <si>
    <t>0.720258172264928</t>
  </si>
  <si>
    <t>4.45032772366682</t>
  </si>
  <si>
    <t>15.422748158073</t>
  </si>
  <si>
    <t>3.10298625732531</t>
  </si>
  <si>
    <t>1.89042356635152</t>
  </si>
  <si>
    <t>7.48066832024389</t>
  </si>
  <si>
    <t>16.653</t>
  </si>
  <si>
    <t>188.9449</t>
  </si>
  <si>
    <t>49.9466496295268</t>
  </si>
  <si>
    <t>0.746156663120957</t>
  </si>
  <si>
    <t>0.228660912891906</t>
  </si>
  <si>
    <t>2.17428446995462</t>
  </si>
  <si>
    <t>4.01560655797891</t>
  </si>
  <si>
    <t>1.50778662109926</t>
  </si>
  <si>
    <t>8.9131909228266</t>
  </si>
  <si>
    <t>20.6740411843998</t>
  </si>
  <si>
    <t>4.2299403460029</t>
  </si>
  <si>
    <t>2.12385299041956</t>
  </si>
  <si>
    <t>5.33312896083228</t>
  </si>
  <si>
    <t>0.09079167670447</t>
  </si>
  <si>
    <t>8.884</t>
  </si>
  <si>
    <t>98.65585</t>
  </si>
  <si>
    <t>46.7880436292351</t>
  </si>
  <si>
    <t>3.2571708462673</t>
  </si>
  <si>
    <t>0.668579993199328</t>
  </si>
  <si>
    <t>2.26822086202637</t>
  </si>
  <si>
    <t>4.95929123230736</t>
  </si>
  <si>
    <t>0.495335155130054</t>
  </si>
  <si>
    <t>8.16415919714732</t>
  </si>
  <si>
    <t>14.1969725244329</t>
  </si>
  <si>
    <t>7.28560002072123</t>
  </si>
  <si>
    <t>0.777918723625235</t>
  </si>
  <si>
    <t>4.71479507437801</t>
  </si>
  <si>
    <t>3.911</t>
  </si>
  <si>
    <t>85.18559</t>
  </si>
  <si>
    <t>28.0494867345713</t>
  </si>
  <si>
    <t>0.610568992365056</t>
  </si>
  <si>
    <t>0.54045934815965</t>
  </si>
  <si>
    <t>1.07624077242384</t>
  </si>
  <si>
    <t>3.49376519519668</t>
  </si>
  <si>
    <t>0.453051748030677</t>
  </si>
  <si>
    <t>3.85945375376828</t>
  </si>
  <si>
    <t>9.95214245380748</t>
  </si>
  <si>
    <t>2.53926147072959</t>
  </si>
  <si>
    <t>0.303369286043365</t>
  </si>
  <si>
    <t>5.22118111582498</t>
  </si>
  <si>
    <t>7.1548466474768</t>
  </si>
  <si>
    <t>2.108</t>
  </si>
  <si>
    <t>46.4372652654004</t>
  </si>
  <si>
    <t>2.95311031563756</t>
  </si>
  <si>
    <t>0.649716712999767</t>
  </si>
  <si>
    <t>1.34176132393699</t>
  </si>
  <si>
    <t>6.6974187312593</t>
  </si>
  <si>
    <t>0.552967630080362</t>
  </si>
  <si>
    <t>8.89091783721215</t>
  </si>
  <si>
    <t>13.1591913311214</t>
  </si>
  <si>
    <t>4.873050900992</t>
  </si>
  <si>
    <t>0.019962542065921</t>
  </si>
  <si>
    <t>7.29916794009496</t>
  </si>
  <si>
    <t>4.679</t>
  </si>
  <si>
    <t>77.60934</t>
  </si>
  <si>
    <t>38.92600453695</t>
  </si>
  <si>
    <t>1.4118148010205</t>
  </si>
  <si>
    <t>0.15208306987001</t>
  </si>
  <si>
    <t>1.57042363840717</t>
  </si>
  <si>
    <t>6.8772730324601</t>
  </si>
  <si>
    <t>0.551976598605115</t>
  </si>
  <si>
    <t>4.19308281489092</t>
  </si>
  <si>
    <t>10.5495751469625</t>
  </si>
  <si>
    <t>2.61672896237326</t>
  </si>
  <si>
    <t>5.7944703739648</t>
  </si>
  <si>
    <t>5.20857609855879</t>
  </si>
  <si>
    <t>0.33990133665388</t>
  </si>
  <si>
    <t>15.781</t>
  </si>
  <si>
    <t>154.551</t>
  </si>
  <si>
    <t>49.0783982986541</t>
  </si>
  <si>
    <t>0.769294819372341</t>
  </si>
  <si>
    <t>0.428880564467184</t>
  </si>
  <si>
    <t>1.81219714648091</t>
  </si>
  <si>
    <t>3.85846263221296</t>
  </si>
  <si>
    <t>0.903946180026876</t>
  </si>
  <si>
    <t>8.25746491245244</t>
  </si>
  <si>
    <t>20.8770937478697</t>
  </si>
  <si>
    <t>3.96448421464302</t>
  </si>
  <si>
    <t>1.29585865392985</t>
  </si>
  <si>
    <t>6.91071542719875</t>
  </si>
  <si>
    <t>9.375</t>
  </si>
  <si>
    <t>231.3666</t>
  </si>
  <si>
    <t>38.6484903684038</t>
  </si>
  <si>
    <t>0.373462932747647</t>
  </si>
  <si>
    <t>0.669881913702691</t>
  </si>
  <si>
    <t>1.22730243663897</t>
  </si>
  <si>
    <t>3.33550344750559</t>
  </si>
  <si>
    <t>1.15916795471271</t>
  </si>
  <si>
    <t>3.94862193463719</t>
  </si>
  <si>
    <t>16.0100969093141</t>
  </si>
  <si>
    <t>3.5967070599374</t>
  </si>
  <si>
    <t>0.830748362402699</t>
  </si>
  <si>
    <t>7.4970157868458</t>
  </si>
  <si>
    <t>3.1427998106136</t>
  </si>
  <si>
    <t>2.771</t>
  </si>
  <si>
    <t>51.61334</t>
  </si>
  <si>
    <t>30.2959892223002</t>
  </si>
  <si>
    <t>0.839187223931163</t>
  </si>
  <si>
    <t>0.95394040693032</t>
  </si>
  <si>
    <t>1.21217528054672</t>
  </si>
  <si>
    <t>4.5799939291568</t>
  </si>
  <si>
    <t>0.869943558621666</t>
  </si>
  <si>
    <t>4.09365436037968</t>
  </si>
  <si>
    <t>6.73533283593167</t>
  </si>
  <si>
    <t>4.449868323365</t>
  </si>
  <si>
    <t>2.33690698121692</t>
  </si>
  <si>
    <t>4.22498632222023</t>
  </si>
  <si>
    <t>0.05102511592867</t>
  </si>
  <si>
    <t>6.352</t>
  </si>
  <si>
    <t>50.93634</t>
  </si>
  <si>
    <t>34.238768641114</t>
  </si>
  <si>
    <t>1.02106301193128</t>
  </si>
  <si>
    <t>0.366059408140567</t>
  </si>
  <si>
    <t>1.465831878369</t>
  </si>
  <si>
    <t>4.77862323748545</t>
  </si>
  <si>
    <t>0.531835258399223</t>
  </si>
  <si>
    <t>4.32385176429256</t>
  </si>
  <si>
    <t>12.2617044906068</t>
  </si>
  <si>
    <t>3.25730131958517</t>
  </si>
  <si>
    <t>1.47830299476042</t>
  </si>
  <si>
    <t>4.75416956390146</t>
  </si>
  <si>
    <t>0.18976717852712</t>
  </si>
  <si>
    <t>8.239</t>
  </si>
  <si>
    <t>27.20946</t>
  </si>
  <si>
    <t>40.0469733277436</t>
  </si>
  <si>
    <t>1.15387349730647</t>
  </si>
  <si>
    <t>0.50062208151328</t>
  </si>
  <si>
    <t>0.974966796581587</t>
  </si>
  <si>
    <t>4.34980259417563</t>
  </si>
  <si>
    <t>0.711143460757271</t>
  </si>
  <si>
    <t>4.88260866749592</t>
  </si>
  <si>
    <t>17.1465776051936</t>
  </si>
  <si>
    <t>5.24755627608478</t>
  </si>
  <si>
    <t>0.312357293618418</t>
  </si>
  <si>
    <t>4.76746505501666</t>
  </si>
  <si>
    <t>1.447755368551</t>
  </si>
  <si>
    <t>6.95</t>
  </si>
  <si>
    <t>50.29694</t>
  </si>
  <si>
    <t>37.3613927282628</t>
  </si>
  <si>
    <t>1.43327167316928</t>
  </si>
  <si>
    <t>0.884581348612315</t>
  </si>
  <si>
    <t>2.12937251520654</t>
  </si>
  <si>
    <t>5.54271428641249</t>
  </si>
  <si>
    <t>0.530756692082762</t>
  </si>
  <si>
    <t>4.22646449195951</t>
  </si>
  <si>
    <t>11.8106962017434</t>
  </si>
  <si>
    <t>5.4989641060908</t>
  </si>
  <si>
    <t>1.61832311155697</t>
  </si>
  <si>
    <t>3.68628771600568</t>
  </si>
  <si>
    <t>0.44031364072182</t>
  </si>
  <si>
    <t>2.306</t>
  </si>
  <si>
    <t>49.81908</t>
  </si>
  <si>
    <t>4.0747553777369</t>
  </si>
  <si>
    <t>5.339</t>
  </si>
  <si>
    <t>77.59061</t>
  </si>
  <si>
    <t>43.5957743277564</t>
  </si>
  <si>
    <t>1.27975808125229</t>
  </si>
  <si>
    <t>0.417880189796665</t>
  </si>
  <si>
    <t>1.88342554462071</t>
  </si>
  <si>
    <t>5.27686680210126</t>
  </si>
  <si>
    <t>1.38733399497697</t>
  </si>
  <si>
    <t>4.30331890046687</t>
  </si>
  <si>
    <t>16.811207094928</t>
  </si>
  <si>
    <t>3.85480357513443</t>
  </si>
  <si>
    <t>1.13152355446631</t>
  </si>
  <si>
    <t>7.24965659001295</t>
  </si>
  <si>
    <t>1.6045453606477</t>
  </si>
  <si>
    <t>6.982</t>
  </si>
  <si>
    <t>44.2576</t>
  </si>
  <si>
    <t>51.533819559298</t>
  </si>
  <si>
    <t>1.74378370562026</t>
  </si>
  <si>
    <t>0.838145885864717</t>
  </si>
  <si>
    <t>1.16853681618825</t>
  </si>
  <si>
    <t>5.65205406584837</t>
  </si>
  <si>
    <t>0.932298908896541</t>
  </si>
  <si>
    <t>4.74234930029166</t>
  </si>
  <si>
    <t>20.5302006230819</t>
  </si>
  <si>
    <t>5.73284426696207</t>
  </si>
  <si>
    <t>1.58168686583081</t>
  </si>
  <si>
    <t>8.61191912071341</t>
  </si>
  <si>
    <t>4.954</t>
  </si>
  <si>
    <t>54.47</t>
  </si>
  <si>
    <t>0.04164269122833</t>
  </si>
  <si>
    <t>11.026</t>
  </si>
  <si>
    <t>73.00561</t>
  </si>
  <si>
    <t>41.106967743805</t>
  </si>
  <si>
    <t>1.06059983246462</t>
  </si>
  <si>
    <t>0.599156312869368</t>
  </si>
  <si>
    <t>2.17792235738698</t>
  </si>
  <si>
    <t>4.96229702702514</t>
  </si>
  <si>
    <t>0.417537659237762</t>
  </si>
  <si>
    <t>4.67444527383341</t>
  </si>
  <si>
    <t>16.6173726996754</t>
  </si>
  <si>
    <t>4.39524450666949</t>
  </si>
  <si>
    <t>1.5767697869639</t>
  </si>
  <si>
    <t>4.62562228767896</t>
  </si>
  <si>
    <t>0.49577305967134</t>
  </si>
  <si>
    <t>13.095</t>
  </si>
  <si>
    <t>144.3118</t>
  </si>
  <si>
    <t>44.8367122855843</t>
  </si>
  <si>
    <t>0.841145149747618</t>
  </si>
  <si>
    <t>0.419615418024098</t>
  </si>
  <si>
    <t>1.78248880310142</t>
  </si>
  <si>
    <t>4.77090407904376</t>
  </si>
  <si>
    <t>0.558282511209151</t>
  </si>
  <si>
    <t>8.23894877559825</t>
  </si>
  <si>
    <t>18.0539300348157</t>
  </si>
  <si>
    <t>3.21111913186506</t>
  </si>
  <si>
    <t>0.85388579218411</t>
  </si>
  <si>
    <t>6.10638722777192</t>
  </si>
  <si>
    <t>0.12996840440915</t>
  </si>
  <si>
    <t>7.277</t>
  </si>
  <si>
    <t>67.77117</t>
  </si>
  <si>
    <t>42.6775278996589</t>
  </si>
  <si>
    <t>0.810129062229693</t>
  </si>
  <si>
    <t>0.492592340419313</t>
  </si>
  <si>
    <t>2.45292643077171</t>
  </si>
  <si>
    <t>3.86304868926026</t>
  </si>
  <si>
    <t>0.737166591379502</t>
  </si>
  <si>
    <t>5.04744523222902</t>
  </si>
  <si>
    <t>14.9267316570423</t>
  </si>
  <si>
    <t>6.00025289377479</t>
  </si>
  <si>
    <t>0.869550705720272</t>
  </si>
  <si>
    <t>7.47768429683212</t>
  </si>
  <si>
    <t>0.45184569170153</t>
  </si>
  <si>
    <t>10.885</t>
  </si>
  <si>
    <t>97.20789</t>
  </si>
  <si>
    <t>46.1626979552528</t>
  </si>
  <si>
    <t>1.43027693202112</t>
  </si>
  <si>
    <t>0.399473664339755</t>
  </si>
  <si>
    <t>1.70139779915936</t>
  </si>
  <si>
    <t>5.5390252779608</t>
  </si>
  <si>
    <t>0.563159951658967</t>
  </si>
  <si>
    <t>6.60308504963677</t>
  </si>
  <si>
    <t>17.6353677327747</t>
  </si>
  <si>
    <t>4.65670179205464</t>
  </si>
  <si>
    <t>0.934767385514017</t>
  </si>
  <si>
    <t>6.69944237013269</t>
  </si>
  <si>
    <t>7.211</t>
  </si>
  <si>
    <t>61.91961</t>
  </si>
  <si>
    <t>49.7025728698168</t>
  </si>
  <si>
    <t>1.28248250125537</t>
  </si>
  <si>
    <t>0.528558010124957</t>
  </si>
  <si>
    <t>1.27561958228606</t>
  </si>
  <si>
    <t>6.6287416781445</t>
  </si>
  <si>
    <t>0.438252868439655</t>
  </si>
  <si>
    <t>6.68720106382039</t>
  </si>
  <si>
    <t>20.5500029331617</t>
  </si>
  <si>
    <t>4.24547415408861</t>
  </si>
  <si>
    <t>1.20039927239469</t>
  </si>
  <si>
    <t>6.8658408061008</t>
  </si>
  <si>
    <t>7.711</t>
  </si>
  <si>
    <t>34.35389</t>
  </si>
  <si>
    <t>7.8540287495562</t>
  </si>
  <si>
    <t>7.129</t>
  </si>
  <si>
    <t>138.8308</t>
  </si>
  <si>
    <t>38.3046765287129</t>
  </si>
  <si>
    <t>0.278674215594177</t>
  </si>
  <si>
    <t>0.514579377084035</t>
  </si>
  <si>
    <t>2.01294429675873</t>
  </si>
  <si>
    <t>6.11871893104003</t>
  </si>
  <si>
    <t>5.66645383021631</t>
  </si>
  <si>
    <t>7.72875200600628</t>
  </si>
  <si>
    <t>3.43126361519427</t>
  </si>
  <si>
    <t>3.20173974942961</t>
  </si>
  <si>
    <t>9.35155045389954</t>
  </si>
  <si>
    <t>6.8201554953299</t>
  </si>
  <si>
    <t>3.993</t>
  </si>
  <si>
    <t>66.25739</t>
  </si>
  <si>
    <t>39.0023907374389</t>
  </si>
  <si>
    <t>0.982123187548631</t>
  </si>
  <si>
    <t>0.559701695003543</t>
  </si>
  <si>
    <t>1.98139283516717</t>
  </si>
  <si>
    <t>5.84347018306559</t>
  </si>
  <si>
    <t>0.915599263353348</t>
  </si>
  <si>
    <t>4.14586211424534</t>
  </si>
  <si>
    <t>9.81027116366947</t>
  </si>
  <si>
    <t>4.96639619391995</t>
  </si>
  <si>
    <t>2.25920889705938</t>
  </si>
  <si>
    <t>7.53825668250725</t>
  </si>
  <si>
    <t>0.23494626672092</t>
  </si>
  <si>
    <t>12.975</t>
  </si>
  <si>
    <t>96.27682</t>
  </si>
  <si>
    <t>49.2988840456109</t>
  </si>
  <si>
    <t>1.1885688146424</t>
  </si>
  <si>
    <t>0.319610684232241</t>
  </si>
  <si>
    <t>1.36430433385016</t>
  </si>
  <si>
    <t>4.83608933428889</t>
  </si>
  <si>
    <t>0.358450643538273</t>
  </si>
  <si>
    <t>6.00303436843657</t>
  </si>
  <si>
    <t>20.5966549822807</t>
  </si>
  <si>
    <t>5.85184117678417</t>
  </si>
  <si>
    <t>0.593469488336736</t>
  </si>
  <si>
    <t>8.18686021922079</t>
  </si>
  <si>
    <t>10.51</t>
  </si>
  <si>
    <t>120.8399</t>
  </si>
  <si>
    <t>52.0303219794805</t>
  </si>
  <si>
    <t>1.24556763384617</t>
  </si>
  <si>
    <t>0.302752431692522</t>
  </si>
  <si>
    <t>1.68810208109154</t>
  </si>
  <si>
    <t>6.23361279999712</t>
  </si>
  <si>
    <t>1.25615071202096</t>
  </si>
  <si>
    <t>7.16881088219057</t>
  </si>
  <si>
    <t>19.31631966828</t>
  </si>
  <si>
    <t>6.43601697876262</t>
  </si>
  <si>
    <t>0.791079476220767</t>
  </si>
  <si>
    <t>7.59188684599779</t>
  </si>
  <si>
    <t>4.4873941964113</t>
  </si>
  <si>
    <t>4.807</t>
  </si>
  <si>
    <t>108.5678</t>
  </si>
  <si>
    <t>4.9903311491935</t>
  </si>
  <si>
    <t>6.669</t>
  </si>
  <si>
    <t>41.89757</t>
  </si>
  <si>
    <t>33.2625895986859</t>
  </si>
  <si>
    <t>1.01526014740284</t>
  </si>
  <si>
    <t>0.181714094707671</t>
  </si>
  <si>
    <t>1.63404151556882</t>
  </si>
  <si>
    <t>5.42517928613347</t>
  </si>
  <si>
    <t>0.582429611567667</t>
  </si>
  <si>
    <t>4.5395584087027</t>
  </si>
  <si>
    <t>13.1799025900747</t>
  </si>
  <si>
    <t>3.82788595548768</t>
  </si>
  <si>
    <t>0.792833584524914</t>
  </si>
  <si>
    <t>2.08378440451545</t>
  </si>
  <si>
    <t>2.4631937625598</t>
  </si>
  <si>
    <t>29.10471</t>
  </si>
  <si>
    <t>5.886</t>
  </si>
  <si>
    <t>75.18874</t>
  </si>
  <si>
    <t>31.7975253973238</t>
  </si>
  <si>
    <t>0.707572536234167</t>
  </si>
  <si>
    <t>0.463458381632881</t>
  </si>
  <si>
    <t>2.1787758658339</t>
  </si>
  <si>
    <t>4.17449327572514</t>
  </si>
  <si>
    <t>0.552217288757603</t>
  </si>
  <si>
    <t>5.05534666491394</t>
  </si>
  <si>
    <t>9.25374074794317</t>
  </si>
  <si>
    <t>2.83061606503627</t>
  </si>
  <si>
    <t>1.19547492533714</t>
  </si>
  <si>
    <t>5.38582964590954</t>
  </si>
  <si>
    <t>0.44452761565197</t>
  </si>
  <si>
    <t>7.7</t>
  </si>
  <si>
    <t>43.32781</t>
  </si>
  <si>
    <t>38.9800856744313</t>
  </si>
  <si>
    <t>1.30736372382646</t>
  </si>
  <si>
    <t>0.585159535511764</t>
  </si>
  <si>
    <t>1.74735845649057</t>
  </si>
  <si>
    <t>4.06479057937368</t>
  </si>
  <si>
    <t>0.801683825619876</t>
  </si>
  <si>
    <t>4.19649354311105</t>
  </si>
  <si>
    <t>12.3295184281424</t>
  </si>
  <si>
    <t>5.76035617521758</t>
  </si>
  <si>
    <t>0.800783760795642</t>
  </si>
  <si>
    <t>7.38657764634222</t>
  </si>
  <si>
    <t>0.21892989630137</t>
  </si>
  <si>
    <t>10.202</t>
  </si>
  <si>
    <t>72.35247</t>
  </si>
  <si>
    <t>44.1751551806462</t>
  </si>
  <si>
    <t>1.02657965939838</t>
  </si>
  <si>
    <t>0.374667907295633</t>
  </si>
  <si>
    <t>1.55719340344519</t>
  </si>
  <si>
    <t>4.18250101005154</t>
  </si>
  <si>
    <t>0.548029481262013</t>
  </si>
  <si>
    <t>5.73706215795982</t>
  </si>
  <si>
    <t>19.4357484788012</t>
  </si>
  <si>
    <t>3.17410227843142</t>
  </si>
  <si>
    <t>1.01681582781376</t>
  </si>
  <si>
    <t>7.12245497618727</t>
  </si>
  <si>
    <t>4.6542490016651</t>
  </si>
  <si>
    <t>48.98525</t>
  </si>
  <si>
    <t>50.5495311810981</t>
  </si>
  <si>
    <t>1.68853968910647</t>
  </si>
  <si>
    <t>0.208850138434946</t>
  </si>
  <si>
    <t>0.93394316272623</t>
  </si>
  <si>
    <t>6.43814752075902</t>
  </si>
  <si>
    <t>0.404430540999899</t>
  </si>
  <si>
    <t>5.90526046448156</t>
  </si>
  <si>
    <t>22.2290420051173</t>
  </si>
  <si>
    <t>3.25167809421816</t>
  </si>
  <si>
    <t>1.16645994348601</t>
  </si>
  <si>
    <t>8.32322522223549</t>
  </si>
  <si>
    <t>0.56562718918172</t>
  </si>
  <si>
    <t>10.903</t>
  </si>
  <si>
    <t>119.1317</t>
  </si>
  <si>
    <t>41.2098803047165</t>
  </si>
  <si>
    <t>1.10193335381761</t>
  </si>
  <si>
    <t>0.443596384095598</t>
  </si>
  <si>
    <t>1.82903895196266</t>
  </si>
  <si>
    <t>3.99778976423291</t>
  </si>
  <si>
    <t>0.875573538107202</t>
  </si>
  <si>
    <t>5.5585536038118</t>
  </si>
  <si>
    <t>16.6731648286766</t>
  </si>
  <si>
    <t>3.87178566909982</t>
  </si>
  <si>
    <t>0.892873280676704</t>
  </si>
  <si>
    <t>5.96557093023556</t>
  </si>
  <si>
    <t>0.04489457620653</t>
  </si>
  <si>
    <t>6.491</t>
  </si>
  <si>
    <t>13.14404</t>
  </si>
  <si>
    <t>39.2361806440906</t>
  </si>
  <si>
    <t>2.14486981043043</t>
  </si>
  <si>
    <t>0.356219575323833</t>
  </si>
  <si>
    <t>1.90067688600349</t>
  </si>
  <si>
    <t>5.684828063678</t>
  </si>
  <si>
    <t>0.735515801581484</t>
  </si>
  <si>
    <t>3.85128325311834</t>
  </si>
  <si>
    <t>12.5952360796774</t>
  </si>
  <si>
    <t>4.68581886597947</t>
  </si>
  <si>
    <t>2.0374584897203</t>
  </si>
  <si>
    <t>5.2451129695209</t>
  </si>
  <si>
    <t>11.844</t>
  </si>
  <si>
    <t>73.04077</t>
  </si>
  <si>
    <t>53.6343188938626</t>
  </si>
  <si>
    <t>1.46309561159694</t>
  </si>
  <si>
    <t>0.323462998395942</t>
  </si>
  <si>
    <t>1.12681782228094</t>
  </si>
  <si>
    <t>5.64955523837721</t>
  </si>
  <si>
    <t>0.200175871958144</t>
  </si>
  <si>
    <t>7.76708896558124</t>
  </si>
  <si>
    <t>24.5451853946735</t>
  </si>
  <si>
    <t>4.30356030242907</t>
  </si>
  <si>
    <t>1.24347660858768</t>
  </si>
  <si>
    <t>7.01190007998197</t>
  </si>
  <si>
    <t>0.3975405720645</t>
  </si>
  <si>
    <t>13.641</t>
  </si>
  <si>
    <t>122.9442</t>
  </si>
  <si>
    <t>56.5035377204491</t>
  </si>
  <si>
    <t>1.41212810840129</t>
  </si>
  <si>
    <t>1.02418465272705</t>
  </si>
  <si>
    <t>1.63365461714526</t>
  </si>
  <si>
    <t>5.39368512329132</t>
  </si>
  <si>
    <t>0.934903680152113</t>
  </si>
  <si>
    <t>6.16234597835143</t>
  </si>
  <si>
    <t>24.1740748253776</t>
  </si>
  <si>
    <t>5.88240159286658</t>
  </si>
  <si>
    <t>1.77451918430884</t>
  </si>
  <si>
    <t>8.11163995782769</t>
  </si>
  <si>
    <t>2.7005104997832</t>
  </si>
  <si>
    <t>5.629</t>
  </si>
  <si>
    <t>119.1195</t>
  </si>
  <si>
    <t>40.7213051279765</t>
  </si>
  <si>
    <t>0.641730201517016</t>
  </si>
  <si>
    <t>0.671246548280208</t>
  </si>
  <si>
    <t>1.79549034090665</t>
  </si>
  <si>
    <t>4.87725443615433</t>
  </si>
  <si>
    <t>0.703242458907189</t>
  </si>
  <si>
    <t>4.64818088227651</t>
  </si>
  <si>
    <t>14.8967428544453</t>
  </si>
  <si>
    <t>3.24737035099657</t>
  </si>
  <si>
    <t>1.86501349693369</t>
  </si>
  <si>
    <t>7.37503355755902</t>
  </si>
  <si>
    <t>15.488</t>
  </si>
  <si>
    <t>192.9974</t>
  </si>
  <si>
    <t>48.5411865996592</t>
  </si>
  <si>
    <t>0.788000769991323</t>
  </si>
  <si>
    <t>0.207457878469739</t>
  </si>
  <si>
    <t>2.14976106763056</t>
  </si>
  <si>
    <t>3.89138974219532</t>
  </si>
  <si>
    <t>1.40246048088126</t>
  </si>
  <si>
    <t>8.51312166145576</t>
  </si>
  <si>
    <t>20.0086623060351</t>
  </si>
  <si>
    <t>3.5697452385188</t>
  </si>
  <si>
    <t>2.53584752810694</t>
  </si>
  <si>
    <t>5.47473992637444</t>
  </si>
  <si>
    <t>0.07771455873218</t>
  </si>
  <si>
    <t>8.541</t>
  </si>
  <si>
    <t>93.20982</t>
  </si>
  <si>
    <t>46.7098811275792</t>
  </si>
  <si>
    <t>3.34137896509023</t>
  </si>
  <si>
    <t>0.721833515069248</t>
  </si>
  <si>
    <t>2.28876767164637</t>
  </si>
  <si>
    <t>5.05884254456892</t>
  </si>
  <si>
    <t>0.654694795803516</t>
  </si>
  <si>
    <t>7.84510830417595</t>
  </si>
  <si>
    <t>13.6943334213225</t>
  </si>
  <si>
    <t>7.3477582762734</t>
  </si>
  <si>
    <t>1.07450463078452</t>
  </si>
  <si>
    <t>4.68265900284453</t>
  </si>
  <si>
    <t>3.715</t>
  </si>
  <si>
    <t>76.48124</t>
  </si>
  <si>
    <t>26.128895651215</t>
  </si>
  <si>
    <t>0.547898434816507</t>
  </si>
  <si>
    <t>0.497472461450831</t>
  </si>
  <si>
    <t>1.02209401172538</t>
  </si>
  <si>
    <t>3.31114774080639</t>
  </si>
  <si>
    <t>0.410749190706785</t>
  </si>
  <si>
    <t>3.41974745447444</t>
  </si>
  <si>
    <t>9.45417986037483</t>
  </si>
  <si>
    <t>2.26405399909539</t>
  </si>
  <si>
    <t>0.269025842319736</t>
  </si>
  <si>
    <t>4.93252329707154</t>
  </si>
  <si>
    <t>5.5353992087551</t>
  </si>
  <si>
    <t>2.641</t>
  </si>
  <si>
    <t>44.409242919999</t>
  </si>
  <si>
    <t>2.99269511300298</t>
  </si>
  <si>
    <t>0.626313181379122</t>
  </si>
  <si>
    <t>1.46487300021435</t>
  </si>
  <si>
    <t>6.99264150889698</t>
  </si>
  <si>
    <t>0.617724101638786</t>
  </si>
  <si>
    <t>9.86034870596944</t>
  </si>
  <si>
    <t>9.69203764139977</t>
  </si>
  <si>
    <t>4.61304022199676</t>
  </si>
  <si>
    <t>0.05779422640366</t>
  </si>
  <si>
    <t>7.49177484059023</t>
  </si>
  <si>
    <t>4.713</t>
  </si>
  <si>
    <t>74.31145</t>
  </si>
  <si>
    <t>39.2737555340649</t>
  </si>
  <si>
    <t>1.59371480151748</t>
  </si>
  <si>
    <t>-0.044175308599248</t>
  </si>
  <si>
    <t>1.64345553717687</t>
  </si>
  <si>
    <t>7.02875300887241</t>
  </si>
  <si>
    <t>0.54758846188487</t>
  </si>
  <si>
    <t>4.20944810807655</t>
  </si>
  <si>
    <t>10.9417280580552</t>
  </si>
  <si>
    <t>2.58831702298853</t>
  </si>
  <si>
    <t>5.46934470857386</t>
  </si>
  <si>
    <t>5.29558113551836</t>
  </si>
  <si>
    <t>0.36450686654926</t>
  </si>
  <si>
    <t>15.64</t>
  </si>
  <si>
    <t>152.02440000000001</t>
  </si>
  <si>
    <t>48.7633600692114</t>
  </si>
  <si>
    <t>0.7522258528309</t>
  </si>
  <si>
    <t>0.40795977041941</t>
  </si>
  <si>
    <t>1.81021135179185</t>
  </si>
  <si>
    <t>3.86055383852795</t>
  </si>
  <si>
    <t>0.871419022352275</t>
  </si>
  <si>
    <t>8.05352872590512</t>
  </si>
  <si>
    <t>20.6890757580015</t>
  </si>
  <si>
    <t>4.21815638070134</t>
  </si>
  <si>
    <t>1.28297203581634</t>
  </si>
  <si>
    <t>6.81725733286468</t>
  </si>
  <si>
    <t>9.358</t>
  </si>
  <si>
    <t>230.2941</t>
  </si>
  <si>
    <t>38.3441607165781</t>
  </si>
  <si>
    <t>0.374670251485789</t>
  </si>
  <si>
    <t>0.636805629636594</t>
  </si>
  <si>
    <t>1.19573727157175</t>
  </si>
  <si>
    <t>3.28701636131216</t>
  </si>
  <si>
    <t>1.13769791691151</t>
  </si>
  <si>
    <t>3.7670614909785902</t>
  </si>
  <si>
    <t>15.9442424417753</t>
  </si>
  <si>
    <t>3.56164556939138</t>
  </si>
  <si>
    <t>0.907945244117865</t>
  </si>
  <si>
    <t>7.53139278178468</t>
  </si>
  <si>
    <t>3.1423883784964</t>
  </si>
  <si>
    <t>2.846</t>
  </si>
  <si>
    <t>49.43649</t>
  </si>
  <si>
    <t>30.2707275084761</t>
  </si>
  <si>
    <t>0.862184208711432</t>
  </si>
  <si>
    <t>0.989525402378234</t>
  </si>
  <si>
    <t>1.1955723440814</t>
  </si>
  <si>
    <t>4.57970160890281</t>
  </si>
  <si>
    <t>0.889628807175384</t>
  </si>
  <si>
    <t>3.9904271845993</t>
  </si>
  <si>
    <t>6.73833531023782</t>
  </si>
  <si>
    <t>4.47305553821429</t>
  </si>
  <si>
    <t>2.23626084069811</t>
  </si>
  <si>
    <t>4.3160362634773</t>
  </si>
  <si>
    <t>0.06269017934565</t>
  </si>
  <si>
    <t>6.211</t>
  </si>
  <si>
    <t>47.07026</t>
  </si>
  <si>
    <t>33.2279099970901</t>
  </si>
  <si>
    <t>1.07348568709086</t>
  </si>
  <si>
    <t>0.424303952031284</t>
  </si>
  <si>
    <t>1.46975974821139</t>
  </si>
  <si>
    <t>4.54287656435056</t>
  </si>
  <si>
    <t>0.488027602760032</t>
  </si>
  <si>
    <t>3.72298451477377</t>
  </si>
  <si>
    <t>12.2814445395234</t>
  </si>
  <si>
    <t>3.02103089226957</t>
  </si>
  <si>
    <t>1.62426713000804</t>
  </si>
  <si>
    <t>4.57972936607119</t>
  </si>
  <si>
    <t>0.18335201381218</t>
  </si>
  <si>
    <t>8.523</t>
  </si>
  <si>
    <t>28.96187</t>
  </si>
  <si>
    <t>41.2773971689008</t>
  </si>
  <si>
    <t>1.19722289535913</t>
  </si>
  <si>
    <t>0.51366038526781</t>
  </si>
  <si>
    <t>1.02346990784611</t>
  </si>
  <si>
    <t>4.44028535992776</t>
  </si>
  <si>
    <t>0.816365698825679</t>
  </si>
  <si>
    <t>4.90367823401638</t>
  </si>
  <si>
    <t>17.6544862962925</t>
  </si>
  <si>
    <t>5.40305260636014</t>
  </si>
  <si>
    <t>0.336383170739825</t>
  </si>
  <si>
    <t>4.9888098056167</t>
  </si>
  <si>
    <t>2.0544864316471</t>
  </si>
  <si>
    <t>6.807</t>
  </si>
  <si>
    <t>47.60893</t>
  </si>
  <si>
    <t>38.6836365989235</t>
  </si>
  <si>
    <t>1.6855644141198</t>
  </si>
  <si>
    <t>1.09129585935713</t>
  </si>
  <si>
    <t>2.33026945572657</t>
  </si>
  <si>
    <t>5.76702871614905</t>
  </si>
  <si>
    <t>0.542831491030403</t>
  </si>
  <si>
    <t>4.0156856362333</t>
  </si>
  <si>
    <t>11.6779181537741</t>
  </si>
  <si>
    <t>6.41058494725459</t>
  </si>
  <si>
    <t>1.65299007764958</t>
  </si>
  <si>
    <t>3.50946784762904</t>
  </si>
  <si>
    <t>0.36152595405727</t>
  </si>
  <si>
    <t>2.658</t>
  </si>
  <si>
    <t>48.63548</t>
  </si>
  <si>
    <t>4.0445928041336</t>
  </si>
  <si>
    <t>5.186</t>
  </si>
  <si>
    <t>70.79819</t>
  </si>
  <si>
    <t>42.3985227854652</t>
  </si>
  <si>
    <t>1.25286867367702</t>
  </si>
  <si>
    <t>0.372825972097661</t>
  </si>
  <si>
    <t>1.79503783804288</t>
  </si>
  <si>
    <t>5.12716996366572</t>
  </si>
  <si>
    <t>1.35108772519258</t>
  </si>
  <si>
    <t>4.02887775589111</t>
  </si>
  <si>
    <t>16.3076139408735</t>
  </si>
  <si>
    <t>3.71986029864011</t>
  </si>
  <si>
    <t>1.15573341859199</t>
  </si>
  <si>
    <t>7.28744719879265</t>
  </si>
  <si>
    <t>44.66471</t>
  </si>
  <si>
    <t>50.4773649913728</t>
  </si>
  <si>
    <t>1.76122221945741</t>
  </si>
  <si>
    <t>0.792017435307955</t>
  </si>
  <si>
    <t>1.15868205871125</t>
  </si>
  <si>
    <t>5.5793835130494696</t>
  </si>
  <si>
    <t>0.903203331207126</t>
  </si>
  <si>
    <t>4.58848169954197</t>
  </si>
  <si>
    <t>19.9106810682343</t>
  </si>
  <si>
    <t>5.66963101698073</t>
  </si>
  <si>
    <t>1.70377819627588</t>
  </si>
  <si>
    <t>8.41028445260671</t>
  </si>
  <si>
    <t>4.859</t>
  </si>
  <si>
    <t>53.05</t>
  </si>
  <si>
    <t>0.03070737020909</t>
  </si>
  <si>
    <t>10.571</t>
  </si>
  <si>
    <t>68.71675</t>
  </si>
  <si>
    <t>41.2718134920735</t>
  </si>
  <si>
    <t>1.20457223840168</t>
  </si>
  <si>
    <t>0.559076003789259</t>
  </si>
  <si>
    <t>2.13214764038224</t>
  </si>
  <si>
    <t>4.89852676226923</t>
  </si>
  <si>
    <t>0.388528194548794</t>
  </si>
  <si>
    <t>4.41878145675395</t>
  </si>
  <si>
    <t>16.4272319061631</t>
  </si>
  <si>
    <t>4.86577731319431</t>
  </si>
  <si>
    <t>1.69440380735086</t>
  </si>
  <si>
    <t>4.68276816922006</t>
  </si>
  <si>
    <t>1.3711238039929</t>
  </si>
  <si>
    <t>12.729</t>
  </si>
  <si>
    <t>143.1314</t>
  </si>
  <si>
    <t>45.3680202948539</t>
  </si>
  <si>
    <t>0.839083138769876</t>
  </si>
  <si>
    <t>0.44081260457855</t>
  </si>
  <si>
    <t>1.70296887615802</t>
  </si>
  <si>
    <t>4.58314767533562</t>
  </si>
  <si>
    <t>0.605004786748431</t>
  </si>
  <si>
    <t>7.6036193625824</t>
  </si>
  <si>
    <t>17.2011431037982</t>
  </si>
  <si>
    <t>5.26749526058575</t>
  </si>
  <si>
    <t>0.877833371549409</t>
  </si>
  <si>
    <t>6.24691211474764</t>
  </si>
  <si>
    <t>0.11488567663568</t>
  </si>
  <si>
    <t>65.51965</t>
  </si>
  <si>
    <t>39.6010722753189</t>
  </si>
  <si>
    <t>0.818091617332027</t>
  </si>
  <si>
    <t>0.453951911745297</t>
  </si>
  <si>
    <t>2.15517320498304</t>
  </si>
  <si>
    <t>3.88913853171609</t>
  </si>
  <si>
    <t>0.782221209571703</t>
  </si>
  <si>
    <t>5.17085724175749</t>
  </si>
  <si>
    <t>14.5802845509801</t>
  </si>
  <si>
    <t>5.29209898314085</t>
  </si>
  <si>
    <t>0.967399673139939</t>
  </si>
  <si>
    <t>5.49186719327915</t>
  </si>
  <si>
    <t>0.25911206758757</t>
  </si>
  <si>
    <t>10.42</t>
  </si>
  <si>
    <t>89.43223</t>
  </si>
  <si>
    <t>44.0699600659137</t>
  </si>
  <si>
    <t>1.38307714048217</t>
  </si>
  <si>
    <t>0.483639905128935</t>
  </si>
  <si>
    <t>1.60425137456983</t>
  </si>
  <si>
    <t>5.43565962982498</t>
  </si>
  <si>
    <t>0.451997086607616</t>
  </si>
  <si>
    <t>5.85894335796542</t>
  </si>
  <si>
    <t>17.03425222244</t>
  </si>
  <si>
    <t>4.36454673542589</t>
  </si>
  <si>
    <t>0.893531815879013</t>
  </si>
  <si>
    <t>6.56006079758989</t>
  </si>
  <si>
    <t>7.186</t>
  </si>
  <si>
    <t>60.09443</t>
  </si>
  <si>
    <t>49.224815755096</t>
  </si>
  <si>
    <t>1.2454881998074</t>
  </si>
  <si>
    <t>0.56113454126554</t>
  </si>
  <si>
    <t>1.27424437211438</t>
  </si>
  <si>
    <t>6.70103137363262</t>
  </si>
  <si>
    <t>0.466390520927791</t>
  </si>
  <si>
    <t>6.7854404688856</t>
  </si>
  <si>
    <t>19.9797452765284</t>
  </si>
  <si>
    <t>4.18428252485247</t>
  </si>
  <si>
    <t>1.18088410743652</t>
  </si>
  <si>
    <t>6.84617436964524</t>
  </si>
  <si>
    <t>7.36</t>
  </si>
  <si>
    <t>32.27594</t>
  </si>
  <si>
    <t>8.0703153238643</t>
  </si>
  <si>
    <t>135.5322</t>
  </si>
  <si>
    <t>38.0665085253447</t>
  </si>
  <si>
    <t>0.274840842659019</t>
  </si>
  <si>
    <t>0.558466916941873</t>
  </si>
  <si>
    <t>1.98078325232475</t>
  </si>
  <si>
    <t>6.05288921659315</t>
  </si>
  <si>
    <t>5.64784955027107</t>
  </si>
  <si>
    <t>7.61543552459922</t>
  </si>
  <si>
    <t>3.42866373748609</t>
  </si>
  <si>
    <t>3.1649153579615</t>
  </si>
  <si>
    <t>9.34266412650799</t>
  </si>
  <si>
    <t>5.8526605289195</t>
  </si>
  <si>
    <t>66.92135</t>
  </si>
  <si>
    <t>39.0121815121353</t>
  </si>
  <si>
    <t>0.944442275005806</t>
  </si>
  <si>
    <t>0.611901586042334</t>
  </si>
  <si>
    <t>2.01379283413865</t>
  </si>
  <si>
    <t>5.92011830063076</t>
  </si>
  <si>
    <t>0.905957575371436</t>
  </si>
  <si>
    <t>4.07752842935155</t>
  </si>
  <si>
    <t>9.79623147955943</t>
  </si>
  <si>
    <t>4.97423734526479</t>
  </si>
  <si>
    <t>2.30841401932353</t>
  </si>
  <si>
    <t>7.45971181177128</t>
  </si>
  <si>
    <t>0.24049316084162</t>
  </si>
  <si>
    <t>90.80019</t>
  </si>
  <si>
    <t>48.738686321906</t>
  </si>
  <si>
    <t>1.16074260564244</t>
  </si>
  <si>
    <t>0.325693304736252</t>
  </si>
  <si>
    <t>1.35599772665918</t>
  </si>
  <si>
    <t>4.7766024918794</t>
  </si>
  <si>
    <t>0.372615661273774</t>
  </si>
  <si>
    <t>5.908597532665</t>
  </si>
  <si>
    <t>20.16306199965</t>
  </si>
  <si>
    <t>5.85122434659289</t>
  </si>
  <si>
    <t>0.581232691948697</t>
  </si>
  <si>
    <t>8.24291536631286</t>
  </si>
  <si>
    <t>117.7801</t>
  </si>
  <si>
    <t>52.2316746857203</t>
  </si>
  <si>
    <t>1.29706751936625</t>
  </si>
  <si>
    <t>0.339975704843187</t>
  </si>
  <si>
    <t>1.71415828627206</t>
  </si>
  <si>
    <t>6.20897964470996</t>
  </si>
  <si>
    <t>1.28339633164432</t>
  </si>
  <si>
    <t>7.07643715372392</t>
  </si>
  <si>
    <t>19.2836341103306</t>
  </si>
  <si>
    <t>6.64939184949435</t>
  </si>
  <si>
    <t>0.756631775795999</t>
  </si>
  <si>
    <t>7.62202404433725</t>
  </si>
  <si>
    <t>4.391914907349</t>
  </si>
  <si>
    <t>4.868</t>
  </si>
  <si>
    <t>107.4986</t>
  </si>
  <si>
    <t>5.0070216205932</t>
  </si>
  <si>
    <t>6.591</t>
  </si>
  <si>
    <t>39.73589</t>
  </si>
  <si>
    <t>32.5291617619891</t>
  </si>
  <si>
    <t>0.990279577942363</t>
  </si>
  <si>
    <t>0.186909917699491</t>
  </si>
  <si>
    <t>1.62269991120116</t>
  </si>
  <si>
    <t>5.33991731793607</t>
  </si>
  <si>
    <t>0.562722046347183</t>
  </si>
  <si>
    <t>4.35572584336852</t>
  </si>
  <si>
    <t>12.8383849647317</t>
  </si>
  <si>
    <t>3.77054635609571</t>
  </si>
  <si>
    <t>0.767576506238652</t>
  </si>
  <si>
    <t>2.09440071072363</t>
  </si>
  <si>
    <t>2.5769949397513</t>
  </si>
  <si>
    <t>2.777</t>
  </si>
  <si>
    <t>32.02354</t>
  </si>
  <si>
    <t>5.766</t>
  </si>
  <si>
    <t>88.96687</t>
  </si>
  <si>
    <t>33.5157943330117</t>
  </si>
  <si>
    <t>0.768077457680825</t>
  </si>
  <si>
    <t>0.464268251077404</t>
  </si>
  <si>
    <t>2.29906933754205</t>
  </si>
  <si>
    <t>4.35122409497556</t>
  </si>
  <si>
    <t>0.564491881379766</t>
  </si>
  <si>
    <t>5.17457640330799</t>
  </si>
  <si>
    <t>9.57925310111147</t>
  </si>
  <si>
    <t>3.58638618898127</t>
  </si>
  <si>
    <t>1.15722860402656</t>
  </si>
  <si>
    <t>5.57121901292885</t>
  </si>
  <si>
    <t>0.41802991497625003</t>
  </si>
  <si>
    <t>39.73031</t>
  </si>
  <si>
    <t>40.594622456989</t>
  </si>
  <si>
    <t>1.47376681394724</t>
  </si>
  <si>
    <t>0.771333274561564</t>
  </si>
  <si>
    <t>1.8579456752941</t>
  </si>
  <si>
    <t>4.56908002404837</t>
  </si>
  <si>
    <t>0.851506839795733</t>
  </si>
  <si>
    <t>4.42913667781667</t>
  </si>
  <si>
    <t>12.3762627844771</t>
  </si>
  <si>
    <t>5.91680172160626</t>
  </si>
  <si>
    <t>0.863612345841925</t>
  </si>
  <si>
    <t>7.4851762996</t>
  </si>
  <si>
    <t>0.24311075876076</t>
  </si>
  <si>
    <t>69.07214</t>
  </si>
  <si>
    <t>44.3570102066588</t>
  </si>
  <si>
    <t>1.03795926250576</t>
  </si>
  <si>
    <t>0.393647209139937</t>
  </si>
  <si>
    <t>1.58216583220669</t>
  </si>
  <si>
    <t>4.26650225081341</t>
  </si>
  <si>
    <t>0.576237947377022</t>
  </si>
  <si>
    <t>5.69513735161717</t>
  </si>
  <si>
    <t>19.2786105869943</t>
  </si>
  <si>
    <t>3.30140100135197</t>
  </si>
  <si>
    <t>1.04589282265373</t>
  </si>
  <si>
    <t>7.17945594199884</t>
  </si>
  <si>
    <t>5.3135108777179</t>
  </si>
  <si>
    <t>47.18268</t>
  </si>
  <si>
    <t>50.5482974485043</t>
  </si>
  <si>
    <t>1.62391763767022</t>
  </si>
  <si>
    <t>0.229528367458198</t>
  </si>
  <si>
    <t>0.940036712973617</t>
  </si>
  <si>
    <t>6.39355439184072</t>
  </si>
  <si>
    <t>0.396659812130969</t>
  </si>
  <si>
    <t>6.33563975155979</t>
  </si>
  <si>
    <t>21.8685681700776</t>
  </si>
  <si>
    <t>3.28529118062557</t>
  </si>
  <si>
    <t>1.18092611331451</t>
  </si>
  <si>
    <t>8.29417531085314</t>
  </si>
  <si>
    <t>0.54284681324004</t>
  </si>
  <si>
    <t>117.5449</t>
  </si>
  <si>
    <t>41.7012463650802</t>
  </si>
  <si>
    <t>1.12494483731266</t>
  </si>
  <si>
    <t>0.437229224963204</t>
  </si>
  <si>
    <t>1.789722744646</t>
  </si>
  <si>
    <t>3.96971890507364</t>
  </si>
  <si>
    <t>0.874458449926408</t>
  </si>
  <si>
    <t>5.6169951772644104</t>
  </si>
  <si>
    <t>16.8986062019898</t>
  </si>
  <si>
    <t>4.13817806473918</t>
  </si>
  <si>
    <t>0.854595727104472</t>
  </si>
  <si>
    <t>5.99679703206043</t>
  </si>
  <si>
    <t>0.04796713693363</t>
  </si>
  <si>
    <t>13.03409</t>
  </si>
  <si>
    <t>39.4470046111508</t>
  </si>
  <si>
    <t>1.97151746777646</t>
  </si>
  <si>
    <t>0.333879775485915</t>
  </si>
  <si>
    <t>1.86500129810288</t>
  </si>
  <si>
    <t>6.2263542818284</t>
  </si>
  <si>
    <t>0.75064849755418</t>
  </si>
  <si>
    <t>3.89887914157914</t>
  </si>
  <si>
    <t>12.8443007365295</t>
  </si>
  <si>
    <t>4.0414171431787</t>
  </si>
  <si>
    <t>2.05556840893706</t>
  </si>
  <si>
    <t>5.4598251917047</t>
  </si>
  <si>
    <t>69.948</t>
  </si>
  <si>
    <t>53.3238814025409</t>
  </si>
  <si>
    <t>1.5085966881119801</t>
  </si>
  <si>
    <t>0.294266304580617</t>
  </si>
  <si>
    <t>1.10938825162125</t>
  </si>
  <si>
    <t>5.54865459903539</t>
  </si>
  <si>
    <t>0.197890877316223</t>
  </si>
  <si>
    <t>7.96318030343268</t>
  </si>
  <si>
    <t>24.2514841815799</t>
  </si>
  <si>
    <t>4.18569188990071</t>
  </si>
  <si>
    <t>1.1916286162202</t>
  </si>
  <si>
    <t>7.07309969074196</t>
  </si>
  <si>
    <t>0.44827382248664</t>
  </si>
  <si>
    <t>13.596</t>
  </si>
  <si>
    <t>120.7452</t>
  </si>
  <si>
    <t>55.6445504729392</t>
  </si>
  <si>
    <t>1.40184978161948</t>
  </si>
  <si>
    <t>1.03418685519353</t>
  </si>
  <si>
    <t>1.62314994334208</t>
  </si>
  <si>
    <t>5.32207847819961</t>
  </si>
  <si>
    <t>0.963438505212613</t>
  </si>
  <si>
    <t>5.8351309563806</t>
  </si>
  <si>
    <t>23.9033794184926</t>
  </si>
  <si>
    <t>5.77534183046969</t>
  </si>
  <si>
    <t>1.75914587446569</t>
  </si>
  <si>
    <t>8.02680651595688</t>
  </si>
  <si>
    <t>115.6084</t>
  </si>
  <si>
    <t>40.4259145135625</t>
  </si>
  <si>
    <t>0.599205290703557</t>
  </si>
  <si>
    <t>0.669616166447447</t>
  </si>
  <si>
    <t>1.78469264801921</t>
  </si>
  <si>
    <t>4.74148952804938</t>
  </si>
  <si>
    <t>0.664281312374102</t>
  </si>
  <si>
    <t>4.58415732300702</t>
  </si>
  <si>
    <t>14.7692675613278</t>
  </si>
  <si>
    <t>3.37549094454511</t>
  </si>
  <si>
    <t>1.8381331689953</t>
  </si>
  <si>
    <t>7.39958057009354</t>
  </si>
  <si>
    <t>Caa2</t>
  </si>
  <si>
    <t>199.3277</t>
  </si>
  <si>
    <t>48.5286940063832</t>
  </si>
  <si>
    <t>0.848195381660162</t>
  </si>
  <si>
    <t>0.232237343501174</t>
  </si>
  <si>
    <t>2.27893335637123</t>
  </si>
  <si>
    <t>4.09506279799552</t>
  </si>
  <si>
    <t>1.38228557930435</t>
  </si>
  <si>
    <t>8.47527072758001</t>
  </si>
  <si>
    <t>19.7953096820281</t>
  </si>
  <si>
    <t>3.58324956375672</t>
  </si>
  <si>
    <t>2.26668102649827</t>
  </si>
  <si>
    <t>5.57146854768763</t>
  </si>
  <si>
    <t>0.10495721453525</t>
  </si>
  <si>
    <t>8.182</t>
  </si>
  <si>
    <t>86.86371</t>
  </si>
  <si>
    <t>46.1452037401173</t>
  </si>
  <si>
    <t>3.12575445176666</t>
  </si>
  <si>
    <t>0.674200452816247</t>
  </si>
  <si>
    <t>2.21291332894977</t>
  </si>
  <si>
    <t>5.00733814529334</t>
  </si>
  <si>
    <t>0.627171519017738</t>
  </si>
  <si>
    <t>8.18296534446695</t>
  </si>
  <si>
    <t>13.0885161644301</t>
  </si>
  <si>
    <t>7.65321172565652</t>
  </si>
  <si>
    <t>0.926094584779707</t>
  </si>
  <si>
    <t>4.64703802294022</t>
  </si>
  <si>
    <t>74.47817</t>
  </si>
  <si>
    <t>25.284345245282</t>
  </si>
  <si>
    <t>0.55840028896126</t>
  </si>
  <si>
    <t>0.572165045441403</t>
  </si>
  <si>
    <t>0.99268202977717</t>
  </si>
  <si>
    <t>3.18354692323201</t>
  </si>
  <si>
    <t>0.394025338912573</t>
  </si>
  <si>
    <t>3.13480082610638</t>
  </si>
  <si>
    <t>8.93091138780546</t>
  </si>
  <si>
    <t>2.45384032108349</t>
  </si>
  <si>
    <t>0.2848900465977</t>
  </si>
  <si>
    <t>4.7790830373645</t>
  </si>
  <si>
    <t>5.6071800330343</t>
  </si>
  <si>
    <t>43.8428788171243</t>
  </si>
  <si>
    <t>3.15425556603273</t>
  </si>
  <si>
    <t>0.637780494821952</t>
  </si>
  <si>
    <t>1.44364788895278</t>
  </si>
  <si>
    <t>6.9948271813732</t>
  </si>
  <si>
    <t>0.665868924256897</t>
  </si>
  <si>
    <t>7.97317535667133</t>
  </si>
  <si>
    <t>9.84827410783629</t>
  </si>
  <si>
    <t>5.41134219170739</t>
  </si>
  <si>
    <t>0.020743847429495</t>
  </si>
  <si>
    <t>7.69296255490865</t>
  </si>
  <si>
    <t>4.678</t>
  </si>
  <si>
    <t>72.40247</t>
  </si>
  <si>
    <t>40.1077388480032</t>
  </si>
  <si>
    <t>1.59649215588244</t>
  </si>
  <si>
    <t>0.162733491433383</t>
  </si>
  <si>
    <t>1.66474979902816</t>
  </si>
  <si>
    <t>7.13430441038934</t>
  </si>
  <si>
    <t>0.544205045069891</t>
  </si>
  <si>
    <t>4.42729231513952</t>
  </si>
  <si>
    <t>10.9202488384471</t>
  </si>
  <si>
    <t>2.76489827333857</t>
  </si>
  <si>
    <t>5.53749045032713</t>
  </si>
  <si>
    <t>5.35532406887309</t>
  </si>
  <si>
    <t>0.40398039804364</t>
  </si>
  <si>
    <t>146.8379</t>
  </si>
  <si>
    <t>48.3971016678868</t>
  </si>
  <si>
    <t>0.778055124130683</t>
  </si>
  <si>
    <t>0.426308993744578</t>
  </si>
  <si>
    <t>1.84798253485735</t>
  </si>
  <si>
    <t>3.92537797410307</t>
  </si>
  <si>
    <t>0.863106918449183</t>
  </si>
  <si>
    <t>7.86737565366702</t>
  </si>
  <si>
    <t>20.6569841828276</t>
  </si>
  <si>
    <t>3.96666755485745</t>
  </si>
  <si>
    <t>1.25285707640413</t>
  </si>
  <si>
    <t>6.81238565484575</t>
  </si>
  <si>
    <t>234.3302</t>
  </si>
  <si>
    <t>38.3183670211676</t>
  </si>
  <si>
    <t>0.384185478968128</t>
  </si>
  <si>
    <t>0.634520823349101</t>
  </si>
  <si>
    <t>1.21825912853963</t>
  </si>
  <si>
    <t>3.27817782617746</t>
  </si>
  <si>
    <t>1.11460886315828</t>
  </si>
  <si>
    <t>3.74773186398986</t>
  </si>
  <si>
    <t>15.8699773393124</t>
  </si>
  <si>
    <t>3.6068530693673</t>
  </si>
  <si>
    <t>0.908980110869472</t>
  </si>
  <si>
    <t>7.55519835022429</t>
  </si>
  <si>
    <t>3.504869185561</t>
  </si>
  <si>
    <t>2.999</t>
  </si>
  <si>
    <t>50.41999</t>
  </si>
  <si>
    <t>31.1472450161274</t>
  </si>
  <si>
    <t>0.954860955626947</t>
  </si>
  <si>
    <t>0.984046613604963</t>
  </si>
  <si>
    <t>1.18094970973968</t>
  </si>
  <si>
    <t>4.78146422022718</t>
  </si>
  <si>
    <t>0.797669319751852</t>
  </si>
  <si>
    <t>4.03437986219101</t>
  </si>
  <si>
    <t>6.90763940392561</t>
  </si>
  <si>
    <t>4.38175241016112</t>
  </si>
  <si>
    <t>2.43492678245611</t>
  </si>
  <si>
    <t>4.68955573844298</t>
  </si>
  <si>
    <t>0.09363484109375</t>
  </si>
  <si>
    <t>40.82228</t>
  </si>
  <si>
    <t>33.9943029457848</t>
  </si>
  <si>
    <t>1.09841187393298</t>
  </si>
  <si>
    <t>0.496541752027952</t>
  </si>
  <si>
    <t>1.36964231325976</t>
  </si>
  <si>
    <t>4.52630763284454</t>
  </si>
  <si>
    <t>0.490038373328825</t>
  </si>
  <si>
    <t>3.46983815734613</t>
  </si>
  <si>
    <t>13.0795469037618</t>
  </si>
  <si>
    <t>2.96442017222882</t>
  </si>
  <si>
    <t>1.71908906396792</t>
  </si>
  <si>
    <t>4.7804667030861</t>
  </si>
  <si>
    <t>0.2199887093222</t>
  </si>
  <si>
    <t>28.67122</t>
  </si>
  <si>
    <t>42.1233776644942</t>
  </si>
  <si>
    <t>1.26209767747719</t>
  </si>
  <si>
    <t>0.567540556751687</t>
  </si>
  <si>
    <t>1.10360446402506</t>
  </si>
  <si>
    <t>4.57193363675277</t>
  </si>
  <si>
    <t>0.880435019223784</t>
  </si>
  <si>
    <t>5.17040414328131</t>
  </si>
  <si>
    <t>17.8904163973066</t>
  </si>
  <si>
    <t>5.15753185031044</t>
  </si>
  <si>
    <t>0.411565475257813</t>
  </si>
  <si>
    <t>5.10784844410756</t>
  </si>
  <si>
    <t>0.91134814300154</t>
  </si>
  <si>
    <t>46.29624</t>
  </si>
  <si>
    <t>39.3468981965699</t>
  </si>
  <si>
    <t>1.64415620516413</t>
  </si>
  <si>
    <t>1.12010349612239</t>
  </si>
  <si>
    <t>2.19870262138862</t>
  </si>
  <si>
    <t>5.82573871948931</t>
  </si>
  <si>
    <t>0.578076993420631</t>
  </si>
  <si>
    <t>4.0277762342268</t>
  </si>
  <si>
    <t>11.6163873799821</t>
  </si>
  <si>
    <t>6.21022011860234</t>
  </si>
  <si>
    <t>2.10722149984036</t>
  </si>
  <si>
    <t>4.01851492833327</t>
  </si>
  <si>
    <t>0.45423281202761</t>
  </si>
  <si>
    <t>2.588</t>
  </si>
  <si>
    <t>48.53486</t>
  </si>
  <si>
    <t>3.9885682834466</t>
  </si>
  <si>
    <t>65.9794</t>
  </si>
  <si>
    <t>42.2432159713277</t>
  </si>
  <si>
    <t>1.27663642929403</t>
  </si>
  <si>
    <t>0.446519127582246</t>
  </si>
  <si>
    <t>1.83530214331765</t>
  </si>
  <si>
    <t>5.05667407850519</t>
  </si>
  <si>
    <t>1.37586290209009</t>
  </si>
  <si>
    <t>4.04179915166534</t>
  </si>
  <si>
    <t>15.9261072860397</t>
  </si>
  <si>
    <t>3.76595472533776</t>
  </si>
  <si>
    <t>1.1723711121763</t>
  </si>
  <si>
    <t>7.34598901531938</t>
  </si>
  <si>
    <t>1.2188388812291</t>
  </si>
  <si>
    <t>45.34084</t>
  </si>
  <si>
    <t>48.822589268128</t>
  </si>
  <si>
    <t>1.7018205351867</t>
  </si>
  <si>
    <t>0.78766988378964</t>
  </si>
  <si>
    <t>1.15551928866879</t>
  </si>
  <si>
    <t>5.39508708742508</t>
  </si>
  <si>
    <t>0.880469343538085</t>
  </si>
  <si>
    <t>4.43428346323757</t>
  </si>
  <si>
    <t>19.0114240693323</t>
  </si>
  <si>
    <t>5.55837249219168</t>
  </si>
  <si>
    <t>1.71408874757309</t>
  </si>
  <si>
    <t>8.18385435718507</t>
  </si>
  <si>
    <t>4.968</t>
  </si>
  <si>
    <t>53.12</t>
  </si>
  <si>
    <t>0.03343665377518</t>
  </si>
  <si>
    <t>66.76117</t>
  </si>
  <si>
    <t>41.5355109813321</t>
  </si>
  <si>
    <t>1.33521591474178</t>
  </si>
  <si>
    <t>0.591646693109535</t>
  </si>
  <si>
    <t>2.10698709201505</t>
  </si>
  <si>
    <t>4.99663642941145</t>
  </si>
  <si>
    <t>0.490468076481637</t>
  </si>
  <si>
    <t>4.36790420234215</t>
  </si>
  <si>
    <t>16.1853418836655</t>
  </si>
  <si>
    <t>5.0224307170919396</t>
  </si>
  <si>
    <t>1.63386572584731</t>
  </si>
  <si>
    <t>4.80501471797809</t>
  </si>
  <si>
    <t>1.2873726864121</t>
  </si>
  <si>
    <t>137.2647</t>
  </si>
  <si>
    <t>43.2404165928549</t>
  </si>
  <si>
    <t>0.863473238309607</t>
  </si>
  <si>
    <t>0.460279275798161</t>
  </si>
  <si>
    <t>1.7075297697009</t>
  </si>
  <si>
    <t>4.4364104895367</t>
  </si>
  <si>
    <t>0.602756185951307</t>
  </si>
  <si>
    <t>7.14788245507727</t>
  </si>
  <si>
    <t>16.931860673587</t>
  </si>
  <si>
    <t>3.76193335503872</t>
  </si>
  <si>
    <t>0.869545832892997</t>
  </si>
  <si>
    <t>6.45874531696224</t>
  </si>
  <si>
    <t>0.11729381708165</t>
  </si>
  <si>
    <t>63.33213</t>
  </si>
  <si>
    <t>39.8244656665984</t>
  </si>
  <si>
    <t>1.06191403768573</t>
  </si>
  <si>
    <t>0.522140069600338</t>
  </si>
  <si>
    <t>2.21099119438923</t>
  </si>
  <si>
    <t>3.9470188681372</t>
  </si>
  <si>
    <t>0.785094259057914</t>
  </si>
  <si>
    <t>5.0157650630673</t>
  </si>
  <si>
    <t>14.3762789468495</t>
  </si>
  <si>
    <t>5.33827419439641</t>
  </si>
  <si>
    <t>1.03021327534893</t>
  </si>
  <si>
    <t>5.53676457613911</t>
  </si>
  <si>
    <t>0.16588702357254</t>
  </si>
  <si>
    <t>83.44844</t>
  </si>
  <si>
    <t>43.5039285440826</t>
  </si>
  <si>
    <t>1.39393976252912</t>
  </si>
  <si>
    <t>0.448235838673492</t>
  </si>
  <si>
    <t>1.53071296108923</t>
  </si>
  <si>
    <t>5.37915711620662</t>
  </si>
  <si>
    <t>0.540660769120857</t>
  </si>
  <si>
    <t>5.36393829066941</t>
  </si>
  <si>
    <t>16.5831561807205</t>
  </si>
  <si>
    <t>4.73530049999745</t>
  </si>
  <si>
    <t>0.968248716986692</t>
  </si>
  <si>
    <t>6.56060021156424</t>
  </si>
  <si>
    <t>59.19948</t>
  </si>
  <si>
    <t>49.840503066707</t>
  </si>
  <si>
    <t>1.25917868502949</t>
  </si>
  <si>
    <t>0.718160779370653</t>
  </si>
  <si>
    <t>1.29507119059977</t>
  </si>
  <si>
    <t>6.88933137212099</t>
  </si>
  <si>
    <t>0.500941738158269</t>
  </si>
  <si>
    <t>7.06583219870489</t>
  </si>
  <si>
    <t>19.5582881449519</t>
  </si>
  <si>
    <t>4.33866453368946</t>
  </si>
  <si>
    <t>1.21357262774977</t>
  </si>
  <si>
    <t>7.00146179633188</t>
  </si>
  <si>
    <t>0.06731683470851</t>
  </si>
  <si>
    <t>32.27837</t>
  </si>
  <si>
    <t>8.2531781431615</t>
  </si>
  <si>
    <t>7.023</t>
  </si>
  <si>
    <t>137.4634</t>
  </si>
  <si>
    <t>37.9236388727734</t>
  </si>
  <si>
    <t>0.27329461422304</t>
  </si>
  <si>
    <t>0.497730104784593</t>
  </si>
  <si>
    <t>1.95400176907092</t>
  </si>
  <si>
    <t>5.98462763405301</t>
  </si>
  <si>
    <t>5.748997998213</t>
  </si>
  <si>
    <t>7.49654884048981</t>
  </si>
  <si>
    <t>3.40180733242238</t>
  </si>
  <si>
    <t>3.22079791947829</t>
  </si>
  <si>
    <t>9.3458326113224</t>
  </si>
  <si>
    <t>5.7580351107196</t>
  </si>
  <si>
    <t>76.98027</t>
  </si>
  <si>
    <t>44.1334749548935</t>
  </si>
  <si>
    <t>0.975129059714287</t>
  </si>
  <si>
    <t>0.627604290244772</t>
  </si>
  <si>
    <t>2.11503453540017</t>
  </si>
  <si>
    <t>6.34363960005371</t>
  </si>
  <si>
    <t>0.965941159068811</t>
  </si>
  <si>
    <t>4.02859153521743</t>
  </si>
  <si>
    <t>11.0238653195118</t>
  </si>
  <si>
    <t>7.67628905741226</t>
  </si>
  <si>
    <t>2.51021522909677</t>
  </si>
  <si>
    <t>7.86716516917348</t>
  </si>
  <si>
    <t>0.25490746055439</t>
  </si>
  <si>
    <t>89.13332</t>
  </si>
  <si>
    <t>48.5659209756607</t>
  </si>
  <si>
    <t>1.15724916880606</t>
  </si>
  <si>
    <t>0.297842711939926</t>
  </si>
  <si>
    <t>1.33307241468536</t>
  </si>
  <si>
    <t>4.7847730573774</t>
  </si>
  <si>
    <t>0.393382909888932</t>
  </si>
  <si>
    <t>5.73801916257793</t>
  </si>
  <si>
    <t>20.1505595185573</t>
  </si>
  <si>
    <t>5.80579713338653</t>
  </si>
  <si>
    <t>0.601408427390582</t>
  </si>
  <si>
    <t>8.30381395544469</t>
  </si>
  <si>
    <t>119.714</t>
  </si>
  <si>
    <t>51.8357247810665</t>
  </si>
  <si>
    <t>1.25121565811564</t>
  </si>
  <si>
    <t>0.348466007261224</t>
  </si>
  <si>
    <t>1.67023217893818</t>
  </si>
  <si>
    <t>6.13417269067824</t>
  </si>
  <si>
    <t>1.31363216166648</t>
  </si>
  <si>
    <t>6.8641007663743</t>
  </si>
  <si>
    <t>19.2656222653573</t>
  </si>
  <si>
    <t>6.66223512976464</t>
  </si>
  <si>
    <t>0.788183479010177</t>
  </si>
  <si>
    <t>7.53786444390032</t>
  </si>
  <si>
    <t>4.3207461596253</t>
  </si>
  <si>
    <t>106.8954</t>
  </si>
  <si>
    <t>5.165247956676</t>
  </si>
  <si>
    <t>39.49329</t>
  </si>
  <si>
    <t>32.766698330588</t>
  </si>
  <si>
    <t>0.991926502163313</t>
  </si>
  <si>
    <t>0.199255472917755</t>
  </si>
  <si>
    <t>1.6421301639223</t>
  </si>
  <si>
    <t>5.46119454077473</t>
  </si>
  <si>
    <t>0.552514149253555</t>
  </si>
  <si>
    <t>4.27083075884889</t>
  </si>
  <si>
    <t>12.8545776572456</t>
  </si>
  <si>
    <t>3.82806587667451</t>
  </si>
  <si>
    <t>0.811529350137713</t>
  </si>
  <si>
    <t>2.15467385864966</t>
  </si>
  <si>
    <t>2.6151774520493</t>
  </si>
  <si>
    <t>2.809</t>
  </si>
  <si>
    <t>38.46955</t>
  </si>
  <si>
    <t>82.85362</t>
  </si>
  <si>
    <t>33.0224098831396</t>
  </si>
  <si>
    <t>0.835606772395733</t>
  </si>
  <si>
    <t>0.470064184561745</t>
  </si>
  <si>
    <t>2.21523524905949</t>
  </si>
  <si>
    <t>4.11134002724354</t>
  </si>
  <si>
    <t>0.653165645977428</t>
  </si>
  <si>
    <t>5.27834063475173</t>
  </si>
  <si>
    <t>9.38826565842946</t>
  </si>
  <si>
    <t>3.14677926321708</t>
  </si>
  <si>
    <t>1.1670006075082</t>
  </si>
  <si>
    <t>5.75661183999517</t>
  </si>
  <si>
    <t>0.40317980888195</t>
  </si>
  <si>
    <t>37.45358</t>
  </si>
  <si>
    <t>41.0539034978515</t>
  </si>
  <si>
    <t>1.42557245120347</t>
  </si>
  <si>
    <t>0.660899822463895</t>
  </si>
  <si>
    <t>1.89103061073318</t>
  </si>
  <si>
    <t>4.85610113307472</t>
  </si>
  <si>
    <t>0.833946588602811</t>
  </si>
  <si>
    <t>4.35773266260301</t>
  </si>
  <si>
    <t>12.5166753057672</t>
  </si>
  <si>
    <t>6.08460885249378</t>
  </si>
  <si>
    <t>0.876422645747266</t>
  </si>
  <si>
    <t>7.55091342516219</t>
  </si>
  <si>
    <t>0.3255560194049</t>
  </si>
  <si>
    <t>67.50011</t>
  </si>
  <si>
    <t>44.9922551147913</t>
  </si>
  <si>
    <t>1.02969544462551</t>
  </si>
  <si>
    <t>0.422197013756529</t>
  </si>
  <si>
    <t>1.59579184973195</t>
  </si>
  <si>
    <t>4.33920869730455</t>
  </si>
  <si>
    <t>0.600818827268906</t>
  </si>
  <si>
    <t>5.77339444786742</t>
  </si>
  <si>
    <t>19.6207885387215</t>
  </si>
  <si>
    <t>3.25141221791631</t>
  </si>
  <si>
    <t>1.05575165694477</t>
  </si>
  <si>
    <t>7.30319642065379</t>
  </si>
  <si>
    <t>5.2388435207312</t>
  </si>
  <si>
    <t>48.35806</t>
  </si>
  <si>
    <t>49.6687335734971</t>
  </si>
  <si>
    <t>1.60790680273074</t>
  </si>
  <si>
    <t>0.199268282108162</t>
  </si>
  <si>
    <t>0.973190806647677</t>
  </si>
  <si>
    <t>6.33093290202705</t>
  </si>
  <si>
    <t>0.388410879522879</t>
  </si>
  <si>
    <t>5.94369037073803</t>
  </si>
  <si>
    <t>21.6208898777548</t>
  </si>
  <si>
    <t>3.13048091223297</t>
  </si>
  <si>
    <t>1.13476904017469</t>
  </si>
  <si>
    <t>8.33923697171693</t>
  </si>
  <si>
    <t>0.5284263858321</t>
  </si>
  <si>
    <t>120.55</t>
  </si>
  <si>
    <t>42.1124660974385</t>
  </si>
  <si>
    <t>1.15785032646911</t>
  </si>
  <si>
    <t>0.426238071320944</t>
  </si>
  <si>
    <t>1.82219989954797</t>
  </si>
  <si>
    <t>4.0224208940231</t>
  </si>
  <si>
    <t>0.895469613259669</t>
  </si>
  <si>
    <t>5.44498242089402</t>
  </si>
  <si>
    <t>17.406167754897</t>
  </si>
  <si>
    <t>3.98858864892014</t>
  </si>
  <si>
    <t>0.846770467101959</t>
  </si>
  <si>
    <t>6.10177800100452</t>
  </si>
  <si>
    <t>0.05315103801381</t>
  </si>
  <si>
    <t>13.6058</t>
  </si>
  <si>
    <t>39.4341751179911</t>
  </si>
  <si>
    <t>2.03481209025991</t>
  </si>
  <si>
    <t>0.385831815803314</t>
  </si>
  <si>
    <t>1.80187063884968</t>
  </si>
  <si>
    <t>6.12282638536474</t>
  </si>
  <si>
    <t>0.675385972896829</t>
  </si>
  <si>
    <t>3.57309108672434</t>
  </si>
  <si>
    <t>13.0757320604297</t>
  </si>
  <si>
    <t>3.95892290252765</t>
  </si>
  <si>
    <t>2.11846908209764</t>
  </si>
  <si>
    <t>5.68759367351932</t>
  </si>
  <si>
    <t>69.91053</t>
  </si>
  <si>
    <t>53.2852771222974</t>
  </si>
  <si>
    <t>1.47712396501263</t>
  </si>
  <si>
    <t>0.310183525252441</t>
  </si>
  <si>
    <t>1.17402796654687</t>
  </si>
  <si>
    <t>5.61081973500988</t>
  </si>
  <si>
    <t>0.19344778994238301</t>
  </si>
  <si>
    <t>7.95845875476324</t>
  </si>
  <si>
    <t>24.0642380074878</t>
  </si>
  <si>
    <t>4.21082473796997</t>
  </si>
  <si>
    <t>1.15109773282525</t>
  </si>
  <si>
    <t>7.13505490748693</t>
  </si>
  <si>
    <t>0.79404832963097</t>
  </si>
  <si>
    <t>123.088</t>
  </si>
  <si>
    <t>55.3520112732218</t>
  </si>
  <si>
    <t>1.43003361865086</t>
  </si>
  <si>
    <t>1.05754142847473</t>
  </si>
  <si>
    <t>1.63724265527858</t>
  </si>
  <si>
    <t>5.24795549784935</t>
  </si>
  <si>
    <t>0.995473071235029</t>
  </si>
  <si>
    <t>5.56765061217122</t>
  </si>
  <si>
    <t>23.8208345383948</t>
  </si>
  <si>
    <t>5.89608370408203</t>
  </si>
  <si>
    <t>1.73996517115975</t>
  </si>
  <si>
    <t>7.95923097592544</t>
  </si>
  <si>
    <t>2.8614109470386</t>
  </si>
  <si>
    <t>118.4764</t>
  </si>
  <si>
    <t>40.3452693076656</t>
  </si>
  <si>
    <t>0.594249147446241</t>
  </si>
  <si>
    <t>0.777818127481119</t>
  </si>
  <si>
    <t>1.77206142200336</t>
  </si>
  <si>
    <t>4.74082410056742</t>
  </si>
  <si>
    <t>0.639697989121543</t>
  </si>
  <si>
    <t>4.22909231347019</t>
  </si>
  <si>
    <t>14.5583946670994</t>
  </si>
  <si>
    <t>3.50678828333296</t>
  </si>
  <si>
    <t>1.95860120437213</t>
  </si>
  <si>
    <t>7.56774205277121</t>
  </si>
  <si>
    <t>200.8267</t>
  </si>
  <si>
    <t>47.8896608709825</t>
  </si>
  <si>
    <t>0.823463368061175</t>
  </si>
  <si>
    <t>0.209549326266064</t>
  </si>
  <si>
    <t>2.10095027636549</t>
  </si>
  <si>
    <t>3.98853131687152</t>
  </si>
  <si>
    <t>1.3697104399162</t>
  </si>
  <si>
    <t>7.93886353780912</t>
  </si>
  <si>
    <t>19.7996828252907</t>
  </si>
  <si>
    <t>3.92850416611822</t>
  </si>
  <si>
    <t>1.98089597485889</t>
  </si>
  <si>
    <t>5.74950963942514</t>
  </si>
  <si>
    <t>0.14682049191554</t>
  </si>
  <si>
    <t>84.07641</t>
  </si>
  <si>
    <t>45.7332724111893</t>
  </si>
  <si>
    <t>3.00853071315516</t>
  </si>
  <si>
    <t>0.754374917553131</t>
  </si>
  <si>
    <t>2.12917738695127</t>
  </si>
  <si>
    <t>4.71932718725891</t>
  </si>
  <si>
    <t>0.472430292815514</t>
  </si>
  <si>
    <t>8.15720437839952</t>
  </si>
  <si>
    <t>12.6900980231476</t>
  </si>
  <si>
    <t>8.23204951503883</t>
  </si>
  <si>
    <t>1.02481116905506</t>
  </si>
  <si>
    <t>4.54526882781433</t>
  </si>
  <si>
    <t>68.80175</t>
  </si>
  <si>
    <t>24.1896546992343</t>
  </si>
  <si>
    <t>0.530130540147448</t>
  </si>
  <si>
    <t>0.615032726336583</t>
  </si>
  <si>
    <t>0.940251412591924</t>
  </si>
  <si>
    <t>3.14138929931857</t>
  </si>
  <si>
    <t>0.377480418298856</t>
  </si>
  <si>
    <t>2.67395209216593</t>
  </si>
  <si>
    <t>8.76264291948902</t>
  </si>
  <si>
    <t>2.18392476395296</t>
  </si>
  <si>
    <t>0.23450216510975</t>
  </si>
  <si>
    <t>4.73034836182323</t>
  </si>
  <si>
    <t>5.8190244514178</t>
  </si>
  <si>
    <t>43.3856307828185</t>
  </si>
  <si>
    <t>3.09320837502628</t>
  </si>
  <si>
    <t>0.599219504765038</t>
  </si>
  <si>
    <t>1.46677989199666</t>
  </si>
  <si>
    <t>6.96994851902743</t>
  </si>
  <si>
    <t>0.636446853649744</t>
  </si>
  <si>
    <t>7.34726463195214</t>
  </si>
  <si>
    <t>10.608800366463</t>
  </si>
  <si>
    <t>4.84399233841339</t>
  </si>
  <si>
    <t>0.072968035577999</t>
  </si>
  <si>
    <t>7.74700259456351</t>
  </si>
  <si>
    <t>4.664</t>
  </si>
  <si>
    <t>74.89933</t>
  </si>
  <si>
    <t>39.5697724943648</t>
  </si>
  <si>
    <t>1.53716987152085</t>
  </si>
  <si>
    <t>0.196622155640944</t>
  </si>
  <si>
    <t>1.63626901325884</t>
  </si>
  <si>
    <t>7.02820000774691</t>
  </si>
  <si>
    <t>0.54485489418558</t>
  </si>
  <si>
    <t>4.12928612303354</t>
  </si>
  <si>
    <t>11.0121650351284</t>
  </si>
  <si>
    <t>2.81716335865966</t>
  </si>
  <si>
    <t>5.28840631493597</t>
  </si>
  <si>
    <t>5.37963572032464</t>
  </si>
  <si>
    <t>0.3996454378884</t>
  </si>
  <si>
    <t>154.0882</t>
  </si>
  <si>
    <t>48.4797180148787</t>
  </si>
  <si>
    <t>0.784906751726479</t>
  </si>
  <si>
    <t>0.469355524759692</t>
  </si>
  <si>
    <t>1.8275287930128</t>
  </si>
  <si>
    <t>3.90094520096416</t>
  </si>
  <si>
    <t>0.88554495635115</t>
  </si>
  <si>
    <t>7.42020995040837</t>
  </si>
  <si>
    <t>21.0513127382998</t>
  </si>
  <si>
    <t>4.06909855530938</t>
  </si>
  <si>
    <t>1.26219377593809</t>
  </si>
  <si>
    <t>6.80862176810878</t>
  </si>
  <si>
    <t>234.5985</t>
  </si>
  <si>
    <t>38.9007024640675</t>
  </si>
  <si>
    <t>0.421439048636756</t>
  </si>
  <si>
    <t>0.626169221645749</t>
  </si>
  <si>
    <t>1.24617899082385</t>
  </si>
  <si>
    <t>3.33645364510667</t>
  </si>
  <si>
    <t>1.12204095606162</t>
  </si>
  <si>
    <t>3.73201941230229</t>
  </si>
  <si>
    <t>16.0752398605385</t>
  </si>
  <si>
    <t>3.71225186717356</t>
  </si>
  <si>
    <t>0.920623279292494</t>
  </si>
  <si>
    <t>7.70832199325612</t>
  </si>
  <si>
    <t>52.6506</t>
  </si>
  <si>
    <t>33.8711376228431</t>
  </si>
  <si>
    <t>1.03113118168316</t>
  </si>
  <si>
    <t>1.10598706228912</t>
  </si>
  <si>
    <t>1.27969988642753</t>
  </si>
  <si>
    <t>5.12880734982279</t>
  </si>
  <si>
    <t>0.889759257231795</t>
  </si>
  <si>
    <t>4.18000412679025</t>
  </si>
  <si>
    <t>7.62390464298198</t>
  </si>
  <si>
    <t>4.8867130604078</t>
  </si>
  <si>
    <t>2.55746160518423</t>
  </si>
  <si>
    <t>5.1876694500244</t>
  </si>
  <si>
    <t>0.10575512194992</t>
  </si>
  <si>
    <t>44.54394</t>
  </si>
  <si>
    <t>34.7634978439224</t>
  </si>
  <si>
    <t>1.16830027401452</t>
  </si>
  <si>
    <t>0.486206774512359</t>
  </si>
  <si>
    <t>1.39085510083921</t>
  </si>
  <si>
    <t>4.60525167311731</t>
  </si>
  <si>
    <t>0.527836029410411</t>
  </si>
  <si>
    <t>3.48693106501284</t>
  </si>
  <si>
    <t>13.4060527457289</t>
  </si>
  <si>
    <t>2.98715487260598</t>
  </si>
  <si>
    <t>1.6429228999171</t>
  </si>
  <si>
    <t>5.06200687545745</t>
  </si>
  <si>
    <t>0.17916650607806</t>
  </si>
  <si>
    <t>30.29885</t>
  </si>
  <si>
    <t>42.8789053665111</t>
  </si>
  <si>
    <t>1.26626355256842</t>
  </si>
  <si>
    <t>0.571652607579535</t>
  </si>
  <si>
    <t>1.22038143366742</t>
  </si>
  <si>
    <t>4.76563231859267</t>
  </si>
  <si>
    <t>0.884741852718366</t>
  </si>
  <si>
    <t>5.20848965601424</t>
  </si>
  <si>
    <t>18.2401118292523</t>
  </si>
  <si>
    <t>5.1907715350205</t>
  </si>
  <si>
    <t>0.378029108943096</t>
  </si>
  <si>
    <t>5.1528314721545</t>
  </si>
  <si>
    <t>1.6196332973033</t>
  </si>
  <si>
    <t>47.51165</t>
  </si>
  <si>
    <t>38.1908350453428</t>
  </si>
  <si>
    <t>1.45765250762369</t>
  </si>
  <si>
    <t>1.02576997027659</t>
  </si>
  <si>
    <t>2.2323393617862</t>
  </si>
  <si>
    <t>5.72932842004407</t>
  </si>
  <si>
    <t>0.578094810681373</t>
  </si>
  <si>
    <t>3.80654403195174</t>
  </si>
  <si>
    <t>11.9967480249923</t>
  </si>
  <si>
    <t>5.24236748113744</t>
  </si>
  <si>
    <t>1.89498415223409</t>
  </si>
  <si>
    <t>4.22700628461529</t>
  </si>
  <si>
    <t>0.55488236439335</t>
  </si>
  <si>
    <t>3.099</t>
  </si>
  <si>
    <t>50.71989</t>
  </si>
  <si>
    <t>3.9493023227211</t>
  </si>
  <si>
    <t>62.25212</t>
  </si>
  <si>
    <t>42.0119180129266</t>
  </si>
  <si>
    <t>1.22095061219721</t>
  </si>
  <si>
    <t>0.447079225882628</t>
  </si>
  <si>
    <t>1.84636955679505</t>
  </si>
  <si>
    <t>4.98600955654906</t>
  </si>
  <si>
    <t>1.3659592524491</t>
  </si>
  <si>
    <t>3.96676731586424</t>
  </si>
  <si>
    <t>15.8524331072314</t>
  </si>
  <si>
    <t>3.7368935680858</t>
  </si>
  <si>
    <t>1.2299290945877</t>
  </si>
  <si>
    <t>7.3595267232844</t>
  </si>
  <si>
    <t>1.2921965549555</t>
  </si>
  <si>
    <t>46.8036</t>
  </si>
  <si>
    <t>51.5524413747894</t>
  </si>
  <si>
    <t>1.84212978085492</t>
  </si>
  <si>
    <t>0.824979149618744</t>
  </si>
  <si>
    <t>1.2320246141136</t>
  </si>
  <si>
    <t>5.60600244030842</t>
  </si>
  <si>
    <t>0.932065360753689</t>
  </si>
  <si>
    <t>4.78865627009971</t>
  </si>
  <si>
    <t>19.7193813694688</t>
  </si>
  <si>
    <t>6.00084075023208</t>
  </si>
  <si>
    <t>1.90170630764723</t>
  </si>
  <si>
    <t>8.70465533169224</t>
  </si>
  <si>
    <t>54.99</t>
  </si>
  <si>
    <t>0.03994577460918</t>
  </si>
  <si>
    <t>63.37466</t>
  </si>
  <si>
    <t>41.7721083080884</t>
  </si>
  <si>
    <t>1.36766412334909</t>
  </si>
  <si>
    <t>0.538636638163544</t>
  </si>
  <si>
    <t>2.08992634306922</t>
  </si>
  <si>
    <t>5.01074612364649</t>
  </si>
  <si>
    <t>0.526581426208541</t>
  </si>
  <si>
    <t>4.22757205109543</t>
  </si>
  <si>
    <t>16.6799623582602</t>
  </si>
  <si>
    <t>4.82977098803898</t>
  </si>
  <si>
    <t>1.62202626113128</t>
  </si>
  <si>
    <t>4.8792228672697</t>
  </si>
  <si>
    <t>1.2610947999663</t>
  </si>
  <si>
    <t>135.6317</t>
  </si>
  <si>
    <t>42.451000029761</t>
  </si>
  <si>
    <t>0.867966553130217</t>
  </si>
  <si>
    <t>0.453313923075409</t>
  </si>
  <si>
    <t>1.64671545540232</t>
  </si>
  <si>
    <t>4.4689945106375</t>
  </si>
  <si>
    <t>0.628227352659564</t>
  </si>
  <si>
    <t>6.57420640559036</t>
  </si>
  <si>
    <t>16.8669266912287</t>
  </si>
  <si>
    <t>3.67348522880181</t>
  </si>
  <si>
    <t>0.780213627900541</t>
  </si>
  <si>
    <t>6.49095494606591</t>
  </si>
  <si>
    <t>0.08839148268193</t>
  </si>
  <si>
    <t>63.03254</t>
  </si>
  <si>
    <t>40.6608184989898</t>
  </si>
  <si>
    <t>1.18629806962576</t>
  </si>
  <si>
    <t>0.518139491551089</t>
  </si>
  <si>
    <t>2.30549213081362</t>
  </si>
  <si>
    <t>4.26429971161651</t>
  </si>
  <si>
    <t>0.800388882136429</t>
  </si>
  <si>
    <t>5.28636255475965</t>
  </si>
  <si>
    <t>14.3259668174028</t>
  </si>
  <si>
    <t>5.1371940974034</t>
  </si>
  <si>
    <t>1.09910857997424</t>
  </si>
  <si>
    <t>5.73755753084171</t>
  </si>
  <si>
    <t>0.1722332146579</t>
  </si>
  <si>
    <t>81.34025</t>
  </si>
  <si>
    <t>43.3328058140134</t>
  </si>
  <si>
    <t>1.36771709200134</t>
  </si>
  <si>
    <t>0.416268012258985</t>
  </si>
  <si>
    <t>1.60293971939915</t>
  </si>
  <si>
    <t>5.46320255679976</t>
  </si>
  <si>
    <t>0.568778396379087</t>
  </si>
  <si>
    <t>5.22204977356365</t>
  </si>
  <si>
    <t>16.4595504491889</t>
  </si>
  <si>
    <t>4.59651131416086</t>
  </si>
  <si>
    <t>0.968144431370731</t>
  </si>
  <si>
    <t>6.66762340632702</t>
  </si>
  <si>
    <t>55.86574</t>
  </si>
  <si>
    <t>49.1222605111396</t>
  </si>
  <si>
    <t>1.28906755143309</t>
  </si>
  <si>
    <t>0.680685018018191</t>
  </si>
  <si>
    <t>1.3024150930991</t>
  </si>
  <si>
    <t>6.91511577408117</t>
  </si>
  <si>
    <t>0.492690636659914</t>
  </si>
  <si>
    <t>6.89776793061021</t>
  </si>
  <si>
    <t>18.9568955598432</t>
  </si>
  <si>
    <t>4.40268859888241</t>
  </si>
  <si>
    <t>1.22175554234884</t>
  </si>
  <si>
    <t>6.9631788061634</t>
  </si>
  <si>
    <t>0.05904431004161</t>
  </si>
  <si>
    <t>35.18266</t>
  </si>
  <si>
    <t>6.5662913353192</t>
  </si>
  <si>
    <t>136.226</t>
  </si>
  <si>
    <t>38.2095157243987</t>
  </si>
  <si>
    <t>0.272329052240857</t>
  </si>
  <si>
    <t>0.487954473633555</t>
  </si>
  <si>
    <t>1.92124189767993</t>
  </si>
  <si>
    <t>5.92902167833535</t>
  </si>
  <si>
    <t>5.84454526832556</t>
  </si>
  <si>
    <t>7.57269243369846</t>
  </si>
  <si>
    <t>3.37854139476456</t>
  </si>
  <si>
    <t>3.34288823877246</t>
  </si>
  <si>
    <t>9.46030119337009</t>
  </si>
  <si>
    <t>6.8523330412626</t>
  </si>
  <si>
    <t>92.60758</t>
  </si>
  <si>
    <t>46.5794553485469</t>
  </si>
  <si>
    <t>0.982191668158354</t>
  </si>
  <si>
    <t>0.675710325542692</t>
  </si>
  <si>
    <t>2.15731902603277</t>
  </si>
  <si>
    <t>6.1367385740756</t>
  </si>
  <si>
    <t>0.96550089259365</t>
  </si>
  <si>
    <t>3.68595217246167</t>
  </si>
  <si>
    <t>11.8711568884524</t>
  </si>
  <si>
    <t>9.34678593717495</t>
  </si>
  <si>
    <t>2.49519837833392</t>
  </si>
  <si>
    <t>8.26285310666131</t>
  </si>
  <si>
    <t>0.2739649898674</t>
  </si>
  <si>
    <t>107.3411</t>
  </si>
  <si>
    <t>57.0595118809273</t>
  </si>
  <si>
    <t>1.19458328333165</t>
  </si>
  <si>
    <t>0.272273667422615</t>
  </si>
  <si>
    <t>1.42889433675833</t>
  </si>
  <si>
    <t>5.07027354383322</t>
  </si>
  <si>
    <t>0.393013233978142</t>
  </si>
  <si>
    <t>6.19562250988979</t>
  </si>
  <si>
    <t>22.8860966566115</t>
  </si>
  <si>
    <t>9.80464122482578</t>
  </si>
  <si>
    <t>0.619238777882222</t>
  </si>
  <si>
    <t>9.19487728268671</t>
  </si>
  <si>
    <t>140.7059</t>
  </si>
  <si>
    <t>59.205441271294</t>
  </si>
  <si>
    <t>1.26785649774539</t>
  </si>
  <si>
    <t>0.384755594917364</t>
  </si>
  <si>
    <t>1.79790533387778</t>
  </si>
  <si>
    <t>6.62833634203027</t>
  </si>
  <si>
    <t>1.46558754979676</t>
  </si>
  <si>
    <t>7.37575577773812</t>
  </si>
  <si>
    <t>22.7410415090704</t>
  </si>
  <si>
    <t>7.79981236240548</t>
  </si>
  <si>
    <t>0.905521077482065</t>
  </si>
  <si>
    <t>8.83886922623029</t>
  </si>
  <si>
    <t>4.8519550728943</t>
  </si>
  <si>
    <t>141.8694</t>
  </si>
  <si>
    <t>5.6722054695697</t>
  </si>
  <si>
    <t>42.94478</t>
  </si>
  <si>
    <t>37.7695566114565</t>
  </si>
  <si>
    <t>1.07901994741797</t>
  </si>
  <si>
    <t>0.202706775643504</t>
  </si>
  <si>
    <t>1.7035808189978</t>
  </si>
  <si>
    <t>5.73913629337953</t>
  </si>
  <si>
    <t>0.590637646301354</t>
  </si>
  <si>
    <t>4.54909063357693</t>
  </si>
  <si>
    <t>15.9943277929642</t>
  </si>
  <si>
    <t>4.50059591187384</t>
  </si>
  <si>
    <t>0.889215268307462</t>
  </si>
  <si>
    <t>2.52124552299388</t>
  </si>
  <si>
    <t>2.5210752025501</t>
  </si>
  <si>
    <t>44.26263</t>
  </si>
  <si>
    <t>37.2100660946673</t>
  </si>
  <si>
    <t>0.541794038162887</t>
  </si>
  <si>
    <t>0.430050895196747</t>
  </si>
  <si>
    <t>2.53624893488559</t>
  </si>
  <si>
    <t>4.45520712032113</t>
  </si>
  <si>
    <t>0.517562998200695</t>
  </si>
  <si>
    <t>5.49333696465172</t>
  </si>
  <si>
    <t>11.8515818763836</t>
  </si>
  <si>
    <t>3.36981673523784</t>
  </si>
  <si>
    <t>1.25480740829002</t>
  </si>
  <si>
    <t>6.75985937986561</t>
  </si>
  <si>
    <t>0.45717612913094</t>
  </si>
  <si>
    <t>46.41829</t>
  </si>
  <si>
    <t>47.1020721016911</t>
  </si>
  <si>
    <t>1.43969371170499</t>
  </si>
  <si>
    <t>0.65316420309851</t>
  </si>
  <si>
    <t>2.13230349767767</t>
  </si>
  <si>
    <t>5.064763796802</t>
  </si>
  <si>
    <t>0.901187939110173</t>
  </si>
  <si>
    <t>5.16244941655744</t>
  </si>
  <si>
    <t>14.3434788937231</t>
  </si>
  <si>
    <t>7.21114999813457</t>
  </si>
  <si>
    <t>1.01835112909478</t>
  </si>
  <si>
    <t>9.17552951578795</t>
  </si>
  <si>
    <t>0.25166262813432</t>
  </si>
  <si>
    <t>78.66212</t>
  </si>
  <si>
    <t>50.2764995903601</t>
  </si>
  <si>
    <t>1.12552599818525</t>
  </si>
  <si>
    <t>0.477061633919945</t>
  </si>
  <si>
    <t>1.69655520741874</t>
  </si>
  <si>
    <t>4.61266271807085</t>
  </si>
  <si>
    <t>0.674745920485812</t>
  </si>
  <si>
    <t>6.02825487530209</t>
  </si>
  <si>
    <t>21.5776862246471</t>
  </si>
  <si>
    <t>4.57448839059972</t>
  </si>
  <si>
    <t>1.09190322514337</t>
  </si>
  <si>
    <t>8.41761539658721</t>
  </si>
  <si>
    <t>5.1050958303953</t>
  </si>
  <si>
    <t>58.33851</t>
  </si>
  <si>
    <t>53.5642084490057</t>
  </si>
  <si>
    <t>1.69321711411326</t>
  </si>
  <si>
    <t>0.152070682387767</t>
  </si>
  <si>
    <t>0.999174093108079</t>
  </si>
  <si>
    <t>6.39647845677962</t>
  </si>
  <si>
    <t>0.402509666965244</t>
  </si>
  <si>
    <t>6.2856312361143996</t>
  </si>
  <si>
    <t>22.4203994866619</t>
  </si>
  <si>
    <t>5.10310310292305</t>
  </si>
  <si>
    <t>1.16772555403419</t>
  </si>
  <si>
    <t>8.94389905591822</t>
  </si>
  <si>
    <t>0.66698391962899</t>
  </si>
  <si>
    <t>147.5067</t>
  </si>
  <si>
    <t>52.4337135054388</t>
  </si>
  <si>
    <t>1.25442533878575</t>
  </si>
  <si>
    <t>0.451981731773665</t>
  </si>
  <si>
    <t>2.08708424989393</t>
  </si>
  <si>
    <t>4.63212198782831</t>
  </si>
  <si>
    <t>0.961185366879748</t>
  </si>
  <si>
    <t>5.85784724425731</t>
  </si>
  <si>
    <t>22.0742850827311</t>
  </si>
  <si>
    <t>6.56135578476008</t>
  </si>
  <si>
    <t>0.943180967388863</t>
  </si>
  <si>
    <t>7.61024575113998</t>
  </si>
  <si>
    <t>0.06409654191331</t>
  </si>
  <si>
    <t>24.82139</t>
  </si>
  <si>
    <t>45.885298611332</t>
  </si>
  <si>
    <t>2.06487756621314</t>
  </si>
  <si>
    <t>0.403211970157485</t>
  </si>
  <si>
    <t>2.01531454215497</t>
  </si>
  <si>
    <t>6.58293849614784</t>
  </si>
  <si>
    <t>0.683448015960099</t>
  </si>
  <si>
    <t>4.04031809653184</t>
  </si>
  <si>
    <t>15.0429367831305</t>
  </si>
  <si>
    <t>5.89017412228207</t>
  </si>
  <si>
    <t>2.45318336372155</t>
  </si>
  <si>
    <t>6.7085230007163</t>
  </si>
  <si>
    <t>81.43848</t>
  </si>
  <si>
    <t>57.038829852050696</t>
  </si>
  <si>
    <t>1.50974633068193</t>
  </si>
  <si>
    <t>0.319345174316244</t>
  </si>
  <si>
    <t>1.1588868299529</t>
  </si>
  <si>
    <t>5.83687344266704</t>
  </si>
  <si>
    <t>0.22816372322858</t>
  </si>
  <si>
    <t>8.35423783652048</t>
  </si>
  <si>
    <t>25.4610545954191</t>
  </si>
  <si>
    <t>5.17885430716804</t>
  </si>
  <si>
    <t>1.36141890103241</t>
  </si>
  <si>
    <t>7.63024871106405</t>
  </si>
  <si>
    <t>145.3279</t>
  </si>
  <si>
    <t>61.4417678834903</t>
  </si>
  <si>
    <t>1.45498597903716</t>
  </si>
  <si>
    <t>1.11631015174841</t>
  </si>
  <si>
    <t>1.76799602158696</t>
  </si>
  <si>
    <t>5.48581262072765</t>
  </si>
  <si>
    <t>1.04277529800227</t>
  </si>
  <si>
    <t>5.74541359351716</t>
  </si>
  <si>
    <t>27.1769930693725</t>
  </si>
  <si>
    <t>6.77961920285449</t>
  </si>
  <si>
    <t>1.91372401014686</t>
  </si>
  <si>
    <t>8.95805137398511</t>
  </si>
  <si>
    <t>3.0581821642498</t>
  </si>
  <si>
    <t>148.9961</t>
  </si>
  <si>
    <t>51.457532409373</t>
  </si>
  <si>
    <t>0.661743198065831</t>
  </si>
  <si>
    <t>0.774746428656131</t>
  </si>
  <si>
    <t>2.01671238724672</t>
  </si>
  <si>
    <t>5.43308371865265</t>
  </si>
  <si>
    <t>0.716291671103865</t>
  </si>
  <si>
    <t>5.26278831518694</t>
  </si>
  <si>
    <t>16.4364826512139</t>
  </si>
  <si>
    <t>8.22077576020249</t>
  </si>
  <si>
    <t>2.12632087058061</t>
  </si>
  <si>
    <t>9.80858740846389</t>
  </si>
  <si>
    <t>236.8744</t>
  </si>
  <si>
    <t>59.8035062150401</t>
  </si>
  <si>
    <t>0.957499674711578</t>
  </si>
  <si>
    <t>0.265535285659117</t>
  </si>
  <si>
    <t>2.37227651561517</t>
  </si>
  <si>
    <t>4.45361345856055</t>
  </si>
  <si>
    <t>1.63555219230582</t>
  </si>
  <si>
    <t>8.3943022650962</t>
  </si>
  <si>
    <t>22.5372317623205</t>
  </si>
  <si>
    <t>9.92339839754779</t>
  </si>
  <si>
    <t>2.56522812410095</t>
  </si>
  <si>
    <t>6.69886853912238</t>
  </si>
  <si>
    <t>0.10804027315571</t>
  </si>
  <si>
    <t>97.35785</t>
  </si>
  <si>
    <t>51.2623828145463</t>
  </si>
  <si>
    <t>3.9770535323881</t>
  </si>
  <si>
    <t>0.963545161842453</t>
  </si>
  <si>
    <t>2.13326964999414</t>
  </si>
  <si>
    <t>4.70414235637428</t>
  </si>
  <si>
    <t>0.757884350152889</t>
  </si>
  <si>
    <t>8.1972448918739</t>
  </si>
  <si>
    <t>13.5176376894838</t>
  </si>
  <si>
    <t>9.52859323723289</t>
  </si>
  <si>
    <t>1.09513427927452</t>
  </si>
  <si>
    <t>6.38787764521532</t>
  </si>
  <si>
    <t>71.58823</t>
  </si>
  <si>
    <t>27.3666360533859</t>
  </si>
  <si>
    <t>0.518736907812279</t>
  </si>
  <si>
    <t>0.668086596741728</t>
  </si>
  <si>
    <t>0.935640946713322</t>
  </si>
  <si>
    <t>3.10189404121938</t>
  </si>
  <si>
    <t>0.381556095176724</t>
  </si>
  <si>
    <t>2.31049330374852</t>
  </si>
  <si>
    <t>10.238836725138</t>
  </si>
  <si>
    <t>3.53457175468167</t>
  </si>
  <si>
    <t>0.242572883407492</t>
  </si>
  <si>
    <t>5.43424411660531</t>
  </si>
  <si>
    <t>7.4000569476922</t>
  </si>
  <si>
    <t>50.7307237147745</t>
  </si>
  <si>
    <t>3.51103219997545</t>
  </si>
  <si>
    <t>0.673742933322211</t>
  </si>
  <si>
    <t>1.59706195908275</t>
  </si>
  <si>
    <t>7.75203814584958</t>
  </si>
  <si>
    <t>0.772515819884295</t>
  </si>
  <si>
    <t>7.59973415403009</t>
  </si>
  <si>
    <t>13.9094657870616</t>
  </si>
  <si>
    <t>6.25552167397314</t>
  </si>
  <si>
    <t>0.083534530995045</t>
  </si>
  <si>
    <t>8.57607651060034</t>
  </si>
  <si>
    <t>87.72168</t>
  </si>
  <si>
    <t>46.0090513579258</t>
  </si>
  <si>
    <t>1.37580143898933</t>
  </si>
  <si>
    <t>0.026974040628804</t>
  </si>
  <si>
    <t>1.72240016857808</t>
  </si>
  <si>
    <t>7.07314712643905</t>
  </si>
  <si>
    <t>0.598559432901219</t>
  </si>
  <si>
    <t>4.05857396241994</t>
  </si>
  <si>
    <t>13.3161119692903</t>
  </si>
  <si>
    <t>6.23679429202307</t>
  </si>
  <si>
    <t>5.37765144221937</t>
  </si>
  <si>
    <t>6.22303748457931</t>
  </si>
  <si>
    <t>0.39834223271094</t>
  </si>
  <si>
    <t>183.4948</t>
  </si>
  <si>
    <t>57.0011105272443</t>
  </si>
  <si>
    <t>0.838939632062486</t>
  </si>
  <si>
    <t>0.475768676951722</t>
  </si>
  <si>
    <t>2.01495424725523</t>
  </si>
  <si>
    <t>4.25924404845571</t>
  </si>
  <si>
    <t>0.971839585573756</t>
  </si>
  <si>
    <t>8.71716510838187</t>
  </si>
  <si>
    <t>25.1412722100168</t>
  </si>
  <si>
    <t>5.34561863778664</t>
  </si>
  <si>
    <t>1.38391936513642</t>
  </si>
  <si>
    <t>7.85238901562361</t>
  </si>
  <si>
    <t>257.4584</t>
  </si>
  <si>
    <t>47.2526894647903</t>
  </si>
  <si>
    <t>0.4108850343228</t>
  </si>
  <si>
    <t>0.691658952042477</t>
  </si>
  <si>
    <t>1.29365978674561</t>
  </si>
  <si>
    <t>3.61977228138935</t>
  </si>
  <si>
    <t>1.26617701875704</t>
  </si>
  <si>
    <t>3.78773491820392</t>
  </si>
  <si>
    <t>17.8012707853531</t>
  </si>
  <si>
    <t>8.81639392636402</t>
  </si>
  <si>
    <t>0.933707995868851</t>
  </si>
  <si>
    <t>8.63148451172282</t>
  </si>
  <si>
    <t>3.8766282655547</t>
  </si>
  <si>
    <t>58.76943</t>
  </si>
  <si>
    <t>0.07366033721384</t>
  </si>
  <si>
    <t>55.4529</t>
  </si>
  <si>
    <t>42.890287300666</t>
  </si>
  <si>
    <t>1.417732531526</t>
  </si>
  <si>
    <t>0.636169802251259</t>
  </si>
  <si>
    <t>1.52183855345973</t>
  </si>
  <si>
    <t>5.15256131723992</t>
  </si>
  <si>
    <t>0.537194344844332</t>
  </si>
  <si>
    <t>3.52186995970551</t>
  </si>
  <si>
    <t>16.2763725770586</t>
  </si>
  <si>
    <t>5.59643594510058</t>
  </si>
  <si>
    <t>2.28641386239178</t>
  </si>
  <si>
    <t>5.94367820801537</t>
  </si>
  <si>
    <t>0.18125102651361</t>
  </si>
  <si>
    <t>32.61319</t>
  </si>
  <si>
    <t>47.1766639696834</t>
  </si>
  <si>
    <t>1.22243242127588</t>
  </si>
  <si>
    <t>0.532067814370836</t>
  </si>
  <si>
    <t>1.29382636124926</t>
  </si>
  <si>
    <t>4.96786595354112</t>
  </si>
  <si>
    <t>1.05483962390762</t>
  </si>
  <si>
    <t>5.11200852765967</t>
  </si>
  <si>
    <t>20.6134313691768</t>
  </si>
  <si>
    <t>5.79002517504478</t>
  </si>
  <si>
    <t>0.726053791293044</t>
  </si>
  <si>
    <t>5.86414407455913</t>
  </si>
  <si>
    <t>2.0423195884544</t>
  </si>
  <si>
    <t>55.38956</t>
  </si>
  <si>
    <t>43.2039565987037</t>
  </si>
  <si>
    <t>1.39926867859717</t>
  </si>
  <si>
    <t>1.1788443122977</t>
  </si>
  <si>
    <t>2.27723186375608</t>
  </si>
  <si>
    <t>5.94385353800628</t>
  </si>
  <si>
    <t>0.569240069938312</t>
  </si>
  <si>
    <t>3.98671736958944</t>
  </si>
  <si>
    <t>13.5164302890034</t>
  </si>
  <si>
    <t>7.02689659330458</t>
  </si>
  <si>
    <t>2.54650740256517</t>
  </si>
  <si>
    <t>4.75896648164554</t>
  </si>
  <si>
    <t>0.48021056402379</t>
  </si>
  <si>
    <t>58.86074</t>
  </si>
  <si>
    <t>70.17966</t>
  </si>
  <si>
    <t>48.2647232370407</t>
  </si>
  <si>
    <t>1.30440786913236</t>
  </si>
  <si>
    <t>0.493138990370733</t>
  </si>
  <si>
    <t>1.99025774296009</t>
  </si>
  <si>
    <t>5.31882038341305</t>
  </si>
  <si>
    <t>1.47904033746375</t>
  </si>
  <si>
    <t>4.14020815286304</t>
  </si>
  <si>
    <t>17.4408999033307</t>
  </si>
  <si>
    <t>6.70633874430342</t>
  </si>
  <si>
    <t>1.34345222402169</t>
  </si>
  <si>
    <t>8.04815888918183</t>
  </si>
  <si>
    <t>1.4394373434502</t>
  </si>
  <si>
    <t>53.53421</t>
  </si>
  <si>
    <t>58.2430384245363</t>
  </si>
  <si>
    <t>1.99331515168753</t>
  </si>
  <si>
    <t>0.920449484063302</t>
  </si>
  <si>
    <t>1.29823519183532</t>
  </si>
  <si>
    <t>5.90555533238193</t>
  </si>
  <si>
    <t>1.03398458655424</t>
  </si>
  <si>
    <t>5.12456167152289</t>
  </si>
  <si>
    <t>22.3168022275399</t>
  </si>
  <si>
    <t>7.96853975150708</t>
  </si>
  <si>
    <t>2.04093421326947</t>
  </si>
  <si>
    <t>9.64066081417453</t>
  </si>
  <si>
    <t>3.2829014153e-4</t>
  </si>
  <si>
    <t>77.32561</t>
  </si>
  <si>
    <t>48.4123106666279</t>
  </si>
  <si>
    <t>1.28384657348709</t>
  </si>
  <si>
    <t>0.484222717781475</t>
  </si>
  <si>
    <t>2.3312694848559</t>
  </si>
  <si>
    <t>5.15853083972782</t>
  </si>
  <si>
    <t>0.553713644657793</t>
  </si>
  <si>
    <t>4.39128113087838</t>
  </si>
  <si>
    <t>18.0646786056924</t>
  </si>
  <si>
    <t>9.04814074072807</t>
  </si>
  <si>
    <t>1.73447453522794</t>
  </si>
  <si>
    <t>5.36215282112496</t>
  </si>
  <si>
    <t>1.7867684388913</t>
  </si>
  <si>
    <t>157.2174</t>
  </si>
  <si>
    <t>49.340880848616</t>
  </si>
  <si>
    <t>0.962323641781828</t>
  </si>
  <si>
    <t>0.531297368790588</t>
  </si>
  <si>
    <t>1.90661018119911</t>
  </si>
  <si>
    <t>5.00565824750804</t>
  </si>
  <si>
    <t>0.697279692600197</t>
  </si>
  <si>
    <t>7.11225086539733</t>
  </si>
  <si>
    <t>18.8414101943394</t>
  </si>
  <si>
    <t>6.22026642524437</t>
  </si>
  <si>
    <t>0.826248223084281</t>
  </si>
  <si>
    <t>7.23754100648261</t>
  </si>
  <si>
    <t>0.13652945660162</t>
  </si>
  <si>
    <t>78.74482</t>
  </si>
  <si>
    <t>45.5519659786988</t>
  </si>
  <si>
    <t>1.19812005859778</t>
  </si>
  <si>
    <t>0.493466210026704</t>
  </si>
  <si>
    <t>2.48872566331527</t>
  </si>
  <si>
    <t>4.58712452847549</t>
  </si>
  <si>
    <t>0.916514820119142</t>
  </si>
  <si>
    <t>6.15531709406895</t>
  </si>
  <si>
    <t>16.2621758019692</t>
  </si>
  <si>
    <t>5.82679574952677</t>
  </si>
  <si>
    <t>1.37093857614158</t>
  </si>
  <si>
    <t>6.25277661624818</t>
  </si>
  <si>
    <t>0.19300644817988</t>
  </si>
  <si>
    <t>100.3431</t>
  </si>
  <si>
    <t>51.3218096249881</t>
  </si>
  <si>
    <t>1.44839792986213</t>
  </si>
  <si>
    <t>0.582164062867947</t>
  </si>
  <si>
    <t>1.75326996454263</t>
  </si>
  <si>
    <t>5.75840270034495</t>
  </si>
  <si>
    <t>0.636748604312072</t>
  </si>
  <si>
    <t>5.38532663106031</t>
  </si>
  <si>
    <t>18.7012052682817</t>
  </si>
  <si>
    <t>8.09792896983177</t>
  </si>
  <si>
    <t>1.03763913145871</t>
  </si>
  <si>
    <t>7.92072636242589</t>
  </si>
  <si>
    <t>62.20846</t>
  </si>
  <si>
    <t>52.0526787730885</t>
  </si>
  <si>
    <t>1.40584431436262</t>
  </si>
  <si>
    <t>0.695161969603087</t>
  </si>
  <si>
    <t>1.38171032946462</t>
  </si>
  <si>
    <t>6.99810143339199</t>
  </si>
  <si>
    <t>0.533765945597711</t>
  </si>
  <si>
    <t>7.05774174969009</t>
  </si>
  <si>
    <t>19.6429400750773</t>
  </si>
  <si>
    <t>5.67589249103609</t>
  </si>
  <si>
    <t>1.34243306292421</t>
  </si>
  <si>
    <t>7.3190874019408</t>
  </si>
  <si>
    <t>0.05779739709826</t>
  </si>
  <si>
    <t>42.98997</t>
  </si>
  <si>
    <t>7.056776702464</t>
  </si>
  <si>
    <t>161.7265</t>
  </si>
  <si>
    <t>47.7863399890092</t>
  </si>
  <si>
    <t>0.281396021565496</t>
  </si>
  <si>
    <t>0.531430361984873</t>
  </si>
  <si>
    <t>2.0240017275983</t>
  </si>
  <si>
    <t>6.04698659589334</t>
  </si>
  <si>
    <t>5.78955453943012</t>
  </si>
  <si>
    <t>12.1608927379513</t>
  </si>
  <si>
    <t>6.86397977653217</t>
  </si>
  <si>
    <t>3.56282391869797</t>
  </si>
  <si>
    <t>10.5252743572167</t>
  </si>
  <si>
    <t>Año</t>
  </si>
  <si>
    <t>Pub Pension</t>
  </si>
  <si>
    <t>Country Code</t>
  </si>
  <si>
    <t>ESTAN EN MILLONES DE DOLARES</t>
  </si>
  <si>
    <t>Gasto en Pensiones $MUSD</t>
  </si>
  <si>
    <t>Belgium</t>
  </si>
  <si>
    <t>Chile</t>
  </si>
  <si>
    <t>United States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</si>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</sst>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984866C-CD6C-384D-845D-9969BF3F6C9C}" autoFormatId="16" applyNumberFormats="0" applyBorderFormats="0" applyFontFormats="0" applyPatternFormats="0" applyAlignmentFormats="0" applyWidthHeightFormats="0">
  <queryTableRefresh nextId="20">
    <queryTableFields count="19">
      <queryTableField id="1" name="Year" tableColumnId="1"/>
      <queryTableField id="2" name="Country" tableColumnId="2"/>
      <queryTableField id="3" name="Rating" tableColumnId="3"/>
      <queryTableField id="4" name="Spread" tableColumnId="4"/>
      <queryTableField id="5" name="Premium" tableColumnId="5"/>
      <queryTableField id="6" name="Priv_Pension" tableColumnId="6"/>
      <queryTableField id="7" name="Pub_Pension" tableColumnId="7"/>
      <queryTableField id="8" name="Debt" tableColumnId="8"/>
      <queryTableField id="9" name="Total_spend" tableColumnId="9"/>
      <queryTableField id="10" name="Leisure" tableColumnId="10"/>
      <queryTableField id="11" name="House_community" tableColumnId="11"/>
      <queryTableField id="12" name="Public_order" tableColumnId="12"/>
      <queryTableField id="13" name="Education" tableColumnId="13"/>
      <queryTableField id="14" name="Enviroment_Protection" tableColumnId="14"/>
      <queryTableField id="15" name="General_Public_Services" tableColumnId="15"/>
      <queryTableField id="16" name="Social_Protection" tableColumnId="16"/>
      <queryTableField id="17" name="Eco_Affairs" tableColumnId="17"/>
      <queryTableField id="18" name="Defense" tableColumnId="18"/>
      <queryTableField id="19" name="Health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8E148-9231-0041-810F-018B2A8CE8E6}" name="Tabla_Data_Panel_Tesis" displayName="Tabla_Data_Panel_Tesis" ref="A1:S741" tableType="queryTable" totalsRowShown="0">
  <autoFilter ref="A1:S741" xr:uid="{F368E148-9231-0041-810F-018B2A8CE8E6}">
    <filterColumn colId="1">
      <filters>
        <filter val="BEL"/>
      </filters>
    </filterColumn>
  </autoFilter>
  <tableColumns count="19">
    <tableColumn id="1" xr3:uid="{B0A317F4-78A8-0D45-92B0-40E678BA3E00}" uniqueName="1" name="Year" queryTableFieldId="1"/>
    <tableColumn id="2" xr3:uid="{ACA165E8-97A9-6F48-B640-FEAC3CCE299E}" uniqueName="2" name="Country" queryTableFieldId="2" dataDxfId="15"/>
    <tableColumn id="3" xr3:uid="{35E88B78-2540-4A4F-B3C7-28484A0F4782}" uniqueName="3" name="Rating" queryTableFieldId="3" dataDxfId="14"/>
    <tableColumn id="4" xr3:uid="{B92D5D3A-8D4E-A444-8FAD-6EB3A2F0859B}" uniqueName="4" name="Spread" queryTableFieldId="4"/>
    <tableColumn id="5" xr3:uid="{0FC92DB0-5E07-7A44-82D2-CF993AB8D8CF}" uniqueName="5" name="Premium" queryTableFieldId="5"/>
    <tableColumn id="6" xr3:uid="{1E2AAFC8-7CD3-9146-ABED-7593BF0291DC}" uniqueName="6" name="Priv_Pension" queryTableFieldId="6" dataDxfId="13"/>
    <tableColumn id="7" xr3:uid="{96F1A7D9-5283-E145-BA58-AB5371A8B04D}" uniqueName="7" name="Pub_Pension" queryTableFieldId="7" dataDxfId="12"/>
    <tableColumn id="8" xr3:uid="{C0896FFC-76A6-2E4B-A606-A1337309DA9F}" uniqueName="8" name="Debt" queryTableFieldId="8" dataDxfId="11"/>
    <tableColumn id="9" xr3:uid="{95AF5717-4B2A-2A40-991C-05050803F04E}" uniqueName="9" name="Total_spend" queryTableFieldId="9" dataDxfId="10"/>
    <tableColumn id="10" xr3:uid="{D5B11FBA-59BE-4A45-8330-1F99E6A34A8A}" uniqueName="10" name="Leisure" queryTableFieldId="10" dataDxfId="9"/>
    <tableColumn id="11" xr3:uid="{068FA1AD-0113-E54C-8A2D-AD4A6A8AA417}" uniqueName="11" name="House_community" queryTableFieldId="11" dataDxfId="8"/>
    <tableColumn id="12" xr3:uid="{CF439B43-A858-6842-8819-38018C340E6C}" uniqueName="12" name="Public_order" queryTableFieldId="12" dataDxfId="7"/>
    <tableColumn id="13" xr3:uid="{C45EBF5A-0B12-4348-AB98-CE0E0BD2B25A}" uniqueName="13" name="Education" queryTableFieldId="13" dataDxfId="6"/>
    <tableColumn id="14" xr3:uid="{3114CB60-BEBE-C246-9971-DE40914EF372}" uniqueName="14" name="Enviroment_Protection" queryTableFieldId="14" dataDxfId="5"/>
    <tableColumn id="15" xr3:uid="{097236CD-646A-3043-A6D0-12F012047BD1}" uniqueName="15" name="General_Public_Services" queryTableFieldId="15" dataDxfId="4"/>
    <tableColumn id="16" xr3:uid="{6B9F0DF6-8018-B74B-9388-1D45CEC8EF3B}" uniqueName="16" name="Social_Protection" queryTableFieldId="16" dataDxfId="3"/>
    <tableColumn id="17" xr3:uid="{3C869EDC-70CE-DD42-94A5-5C35E8BCB0C3}" uniqueName="17" name="Eco_Affairs" queryTableFieldId="17" dataDxfId="2"/>
    <tableColumn id="18" xr3:uid="{E45E6678-6334-D944-83C4-982E5F65A925}" uniqueName="18" name="Defense" queryTableFieldId="18" dataDxfId="1"/>
    <tableColumn id="19" xr3:uid="{B35C3968-E2CA-5C45-AE77-34CFA306F9D4}" uniqueName="19" name="Health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D7CC-C086-DD43-AB3F-BB6F2711AC71}">
  <dimension ref="A1:S761"/>
  <sheetViews>
    <sheetView workbookViewId="0">
      <selection activeCell="E750" sqref="E750"/>
    </sheetView>
  </sheetViews>
  <sheetFormatPr baseColWidth="10" defaultRowHeight="16" x14ac:dyDescent="0.2"/>
  <cols>
    <col min="1" max="1" width="7.33203125" bestFit="1" customWidth="1"/>
    <col min="2" max="2" width="10" bestFit="1" customWidth="1"/>
    <col min="3" max="3" width="9" bestFit="1" customWidth="1"/>
    <col min="4" max="5" width="11.1640625" bestFit="1" customWidth="1"/>
    <col min="6" max="6" width="22.6640625" bestFit="1" customWidth="1"/>
    <col min="7" max="7" width="14" bestFit="1" customWidth="1"/>
    <col min="8" max="9" width="18.83203125" bestFit="1" customWidth="1"/>
    <col min="10" max="11" width="19.83203125" bestFit="1" customWidth="1"/>
    <col min="12" max="12" width="17.83203125" bestFit="1" customWidth="1"/>
    <col min="13" max="13" width="18.83203125" bestFit="1" customWidth="1"/>
    <col min="14" max="14" width="22.6640625" bestFit="1" customWidth="1"/>
    <col min="15" max="15" width="24.1640625" bestFit="1" customWidth="1"/>
    <col min="16" max="17" width="18.83203125" bestFit="1" customWidth="1"/>
    <col min="18" max="18" width="19.83203125" bestFit="1" customWidth="1"/>
    <col min="19" max="19" width="16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">
      <c r="A2">
        <v>2001</v>
      </c>
      <c r="B2" t="s">
        <v>19</v>
      </c>
      <c r="C2" t="s">
        <v>20</v>
      </c>
      <c r="D2">
        <v>65</v>
      </c>
      <c r="E2">
        <v>65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</row>
    <row r="3" spans="1:19" hidden="1" x14ac:dyDescent="0.2">
      <c r="A3">
        <v>2001</v>
      </c>
      <c r="B3" t="s">
        <v>35</v>
      </c>
      <c r="C3" t="s">
        <v>36</v>
      </c>
      <c r="D3">
        <v>0</v>
      </c>
      <c r="E3">
        <v>0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</row>
    <row r="4" spans="1:19" x14ac:dyDescent="0.2">
      <c r="A4">
        <v>2001</v>
      </c>
      <c r="B4" t="s">
        <v>51</v>
      </c>
      <c r="C4" t="s">
        <v>36</v>
      </c>
      <c r="D4">
        <v>0</v>
      </c>
      <c r="E4">
        <v>0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63</v>
      </c>
      <c r="R4" t="s">
        <v>64</v>
      </c>
      <c r="S4" t="s">
        <v>65</v>
      </c>
    </row>
    <row r="5" spans="1:19" hidden="1" x14ac:dyDescent="0.2">
      <c r="A5">
        <v>2001</v>
      </c>
      <c r="B5" t="s">
        <v>66</v>
      </c>
      <c r="C5" t="s">
        <v>67</v>
      </c>
      <c r="D5">
        <v>60</v>
      </c>
      <c r="E5">
        <v>6</v>
      </c>
      <c r="F5" t="s">
        <v>68</v>
      </c>
      <c r="G5" t="s">
        <v>69</v>
      </c>
      <c r="H5" t="s">
        <v>70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</row>
    <row r="6" spans="1:19" hidden="1" x14ac:dyDescent="0.2">
      <c r="A6">
        <v>2001</v>
      </c>
      <c r="B6" t="s">
        <v>72</v>
      </c>
      <c r="C6" t="s">
        <v>36</v>
      </c>
      <c r="D6">
        <v>0</v>
      </c>
      <c r="E6">
        <v>0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 t="s">
        <v>84</v>
      </c>
      <c r="R6" t="s">
        <v>85</v>
      </c>
      <c r="S6" t="s">
        <v>86</v>
      </c>
    </row>
    <row r="7" spans="1:19" hidden="1" x14ac:dyDescent="0.2">
      <c r="A7">
        <v>2001</v>
      </c>
      <c r="B7" t="s">
        <v>87</v>
      </c>
      <c r="C7" t="s">
        <v>88</v>
      </c>
      <c r="D7">
        <v>120</v>
      </c>
      <c r="E7">
        <v>12</v>
      </c>
      <c r="F7" t="s">
        <v>71</v>
      </c>
      <c r="G7" t="s">
        <v>89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</row>
    <row r="8" spans="1:19" hidden="1" x14ac:dyDescent="0.2">
      <c r="A8">
        <v>2001</v>
      </c>
      <c r="B8" t="s">
        <v>90</v>
      </c>
      <c r="C8" t="s">
        <v>91</v>
      </c>
      <c r="D8">
        <v>300</v>
      </c>
      <c r="E8">
        <v>3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</row>
    <row r="9" spans="1:19" hidden="1" x14ac:dyDescent="0.2">
      <c r="A9">
        <v>2001</v>
      </c>
      <c r="B9" t="s">
        <v>92</v>
      </c>
      <c r="C9" t="s">
        <v>88</v>
      </c>
      <c r="D9">
        <v>120</v>
      </c>
      <c r="E9">
        <v>12</v>
      </c>
      <c r="F9" t="s">
        <v>93</v>
      </c>
      <c r="G9" t="s">
        <v>94</v>
      </c>
      <c r="H9" t="s">
        <v>95</v>
      </c>
      <c r="I9" t="s">
        <v>96</v>
      </c>
      <c r="J9" t="s">
        <v>97</v>
      </c>
      <c r="K9" t="s">
        <v>98</v>
      </c>
      <c r="L9" t="s">
        <v>99</v>
      </c>
      <c r="M9" t="s">
        <v>100</v>
      </c>
      <c r="N9" t="s">
        <v>101</v>
      </c>
      <c r="O9" t="s">
        <v>102</v>
      </c>
      <c r="P9" t="s">
        <v>103</v>
      </c>
      <c r="Q9" t="s">
        <v>104</v>
      </c>
      <c r="R9" t="s">
        <v>105</v>
      </c>
      <c r="S9" t="s">
        <v>106</v>
      </c>
    </row>
    <row r="10" spans="1:19" hidden="1" x14ac:dyDescent="0.2">
      <c r="A10">
        <v>2001</v>
      </c>
      <c r="B10" t="s">
        <v>107</v>
      </c>
      <c r="C10" t="s">
        <v>36</v>
      </c>
      <c r="D10">
        <v>0</v>
      </c>
      <c r="E10">
        <v>0</v>
      </c>
      <c r="F10" t="s">
        <v>108</v>
      </c>
      <c r="G10" t="s">
        <v>109</v>
      </c>
      <c r="H10" t="s">
        <v>110</v>
      </c>
      <c r="I10" t="s">
        <v>111</v>
      </c>
      <c r="J10" t="s">
        <v>112</v>
      </c>
      <c r="K10" t="s">
        <v>113</v>
      </c>
      <c r="L10" t="s">
        <v>114</v>
      </c>
      <c r="M10" t="s">
        <v>115</v>
      </c>
      <c r="N10" t="s">
        <v>116</v>
      </c>
      <c r="O10" t="s">
        <v>117</v>
      </c>
      <c r="P10" t="s">
        <v>118</v>
      </c>
      <c r="Q10" t="s">
        <v>119</v>
      </c>
      <c r="R10" t="s">
        <v>120</v>
      </c>
      <c r="S10" t="s">
        <v>121</v>
      </c>
    </row>
    <row r="11" spans="1:19" hidden="1" x14ac:dyDescent="0.2">
      <c r="A11">
        <v>2001</v>
      </c>
      <c r="B11" t="s">
        <v>122</v>
      </c>
      <c r="C11" t="s">
        <v>36</v>
      </c>
      <c r="D11">
        <v>0</v>
      </c>
      <c r="E11">
        <v>0</v>
      </c>
      <c r="F11" t="s">
        <v>71</v>
      </c>
      <c r="G11" t="s">
        <v>123</v>
      </c>
      <c r="H11" t="s">
        <v>124</v>
      </c>
      <c r="I11" t="s">
        <v>125</v>
      </c>
      <c r="J11" t="s">
        <v>126</v>
      </c>
      <c r="K11" t="s">
        <v>127</v>
      </c>
      <c r="L11" t="s">
        <v>128</v>
      </c>
      <c r="M11" t="s">
        <v>129</v>
      </c>
      <c r="N11" t="s">
        <v>130</v>
      </c>
      <c r="O11" t="s">
        <v>131</v>
      </c>
      <c r="P11" t="s">
        <v>132</v>
      </c>
      <c r="Q11" t="s">
        <v>133</v>
      </c>
      <c r="R11" t="s">
        <v>134</v>
      </c>
      <c r="S11" t="s">
        <v>135</v>
      </c>
    </row>
    <row r="12" spans="1:19" hidden="1" x14ac:dyDescent="0.2">
      <c r="A12">
        <v>2001</v>
      </c>
      <c r="B12" t="s">
        <v>136</v>
      </c>
      <c r="C12" t="s">
        <v>67</v>
      </c>
      <c r="D12">
        <v>60</v>
      </c>
      <c r="E12">
        <v>6</v>
      </c>
      <c r="F12" t="s">
        <v>137</v>
      </c>
      <c r="G12" t="s">
        <v>138</v>
      </c>
      <c r="H12" t="s">
        <v>139</v>
      </c>
      <c r="I12" t="s">
        <v>140</v>
      </c>
      <c r="J12" t="s">
        <v>141</v>
      </c>
      <c r="K12" t="s">
        <v>142</v>
      </c>
      <c r="L12" t="s">
        <v>143</v>
      </c>
      <c r="M12" t="s">
        <v>144</v>
      </c>
      <c r="N12" t="s">
        <v>145</v>
      </c>
      <c r="O12" t="s">
        <v>146</v>
      </c>
      <c r="P12" t="s">
        <v>147</v>
      </c>
      <c r="Q12" t="s">
        <v>148</v>
      </c>
      <c r="R12" t="s">
        <v>149</v>
      </c>
      <c r="S12" t="s">
        <v>150</v>
      </c>
    </row>
    <row r="13" spans="1:19" hidden="1" x14ac:dyDescent="0.2">
      <c r="A13">
        <v>2001</v>
      </c>
      <c r="B13" t="s">
        <v>151</v>
      </c>
      <c r="C13" t="s">
        <v>88</v>
      </c>
      <c r="D13">
        <v>120</v>
      </c>
      <c r="E13">
        <v>12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161</v>
      </c>
      <c r="P13" t="s">
        <v>162</v>
      </c>
      <c r="Q13" t="s">
        <v>163</v>
      </c>
      <c r="R13" t="s">
        <v>164</v>
      </c>
      <c r="S13" t="s">
        <v>165</v>
      </c>
    </row>
    <row r="14" spans="1:19" hidden="1" x14ac:dyDescent="0.2">
      <c r="A14">
        <v>2001</v>
      </c>
      <c r="B14" t="s">
        <v>166</v>
      </c>
      <c r="C14" t="s">
        <v>36</v>
      </c>
      <c r="D14">
        <v>0</v>
      </c>
      <c r="E14">
        <v>0</v>
      </c>
      <c r="F14" t="s">
        <v>71</v>
      </c>
      <c r="G14" t="s">
        <v>167</v>
      </c>
      <c r="H14" t="s">
        <v>168</v>
      </c>
      <c r="I14" t="s">
        <v>169</v>
      </c>
      <c r="J14" t="s">
        <v>170</v>
      </c>
      <c r="K14" t="s">
        <v>171</v>
      </c>
      <c r="L14" t="s">
        <v>172</v>
      </c>
      <c r="M14" t="s">
        <v>173</v>
      </c>
      <c r="N14" t="s">
        <v>174</v>
      </c>
      <c r="O14" t="s">
        <v>175</v>
      </c>
      <c r="P14" t="s">
        <v>176</v>
      </c>
      <c r="Q14" t="s">
        <v>177</v>
      </c>
      <c r="R14" t="s">
        <v>178</v>
      </c>
      <c r="S14" t="s">
        <v>179</v>
      </c>
    </row>
    <row r="15" spans="1:19" hidden="1" x14ac:dyDescent="0.2">
      <c r="A15">
        <v>2001</v>
      </c>
      <c r="B15" t="s">
        <v>180</v>
      </c>
      <c r="C15" t="s">
        <v>36</v>
      </c>
      <c r="D15">
        <v>0</v>
      </c>
      <c r="E15">
        <v>0</v>
      </c>
      <c r="F15" t="s">
        <v>71</v>
      </c>
      <c r="G15" t="s">
        <v>181</v>
      </c>
      <c r="H15" t="s">
        <v>182</v>
      </c>
      <c r="I15" t="s">
        <v>183</v>
      </c>
      <c r="J15" t="s">
        <v>184</v>
      </c>
      <c r="K15" t="s">
        <v>185</v>
      </c>
      <c r="L15" t="s">
        <v>186</v>
      </c>
      <c r="M15" t="s">
        <v>187</v>
      </c>
      <c r="N15" t="s">
        <v>188</v>
      </c>
      <c r="O15" t="s">
        <v>189</v>
      </c>
      <c r="P15" t="s">
        <v>190</v>
      </c>
      <c r="Q15" t="s">
        <v>191</v>
      </c>
      <c r="R15" t="s">
        <v>192</v>
      </c>
      <c r="S15" t="s">
        <v>193</v>
      </c>
    </row>
    <row r="16" spans="1:19" hidden="1" x14ac:dyDescent="0.2">
      <c r="A16">
        <v>2001</v>
      </c>
      <c r="B16" t="s">
        <v>194</v>
      </c>
      <c r="C16" t="s">
        <v>36</v>
      </c>
      <c r="D16">
        <v>0</v>
      </c>
      <c r="E16">
        <v>0</v>
      </c>
      <c r="F16" t="s">
        <v>195</v>
      </c>
      <c r="G16" t="s">
        <v>196</v>
      </c>
      <c r="H16" t="s">
        <v>197</v>
      </c>
      <c r="I16" t="s">
        <v>198</v>
      </c>
      <c r="J16" t="s">
        <v>199</v>
      </c>
      <c r="K16" t="s">
        <v>200</v>
      </c>
      <c r="L16" t="s">
        <v>201</v>
      </c>
      <c r="M16" t="s">
        <v>202</v>
      </c>
      <c r="N16" t="s">
        <v>203</v>
      </c>
      <c r="O16" t="s">
        <v>204</v>
      </c>
      <c r="P16" t="s">
        <v>205</v>
      </c>
      <c r="Q16" t="s">
        <v>206</v>
      </c>
      <c r="R16" t="s">
        <v>207</v>
      </c>
      <c r="S16" t="s">
        <v>208</v>
      </c>
    </row>
    <row r="17" spans="1:19" hidden="1" x14ac:dyDescent="0.2">
      <c r="A17">
        <v>2001</v>
      </c>
      <c r="B17" t="s">
        <v>209</v>
      </c>
      <c r="C17" t="s">
        <v>210</v>
      </c>
      <c r="D17">
        <v>95</v>
      </c>
      <c r="E17">
        <v>95</v>
      </c>
      <c r="F17" t="s">
        <v>71</v>
      </c>
      <c r="G17" t="s">
        <v>211</v>
      </c>
      <c r="H17" t="s">
        <v>212</v>
      </c>
      <c r="I17" t="s">
        <v>213</v>
      </c>
      <c r="J17" t="s">
        <v>214</v>
      </c>
      <c r="K17" t="s">
        <v>215</v>
      </c>
      <c r="L17" t="s">
        <v>216</v>
      </c>
      <c r="M17" t="s">
        <v>217</v>
      </c>
      <c r="N17" t="s">
        <v>218</v>
      </c>
      <c r="O17" t="s">
        <v>219</v>
      </c>
      <c r="P17" t="s">
        <v>220</v>
      </c>
      <c r="Q17" t="s">
        <v>221</v>
      </c>
      <c r="R17" t="s">
        <v>222</v>
      </c>
      <c r="S17" t="s">
        <v>223</v>
      </c>
    </row>
    <row r="18" spans="1:19" hidden="1" x14ac:dyDescent="0.2">
      <c r="A18">
        <v>2001</v>
      </c>
      <c r="B18" t="s">
        <v>224</v>
      </c>
      <c r="C18" t="s">
        <v>210</v>
      </c>
      <c r="D18">
        <v>95</v>
      </c>
      <c r="E18">
        <v>95</v>
      </c>
      <c r="F18" t="s">
        <v>225</v>
      </c>
      <c r="G18" t="s">
        <v>226</v>
      </c>
      <c r="H18" t="s">
        <v>227</v>
      </c>
      <c r="I18" t="s">
        <v>228</v>
      </c>
      <c r="J18" t="s">
        <v>229</v>
      </c>
      <c r="K18" t="s">
        <v>230</v>
      </c>
      <c r="L18" t="s">
        <v>231</v>
      </c>
      <c r="M18" t="s">
        <v>232</v>
      </c>
      <c r="N18" t="s">
        <v>233</v>
      </c>
      <c r="O18" t="s">
        <v>234</v>
      </c>
      <c r="P18" t="s">
        <v>235</v>
      </c>
      <c r="Q18" t="s">
        <v>236</v>
      </c>
      <c r="R18" t="s">
        <v>237</v>
      </c>
      <c r="S18" t="s">
        <v>238</v>
      </c>
    </row>
    <row r="19" spans="1:19" hidden="1" x14ac:dyDescent="0.2">
      <c r="A19">
        <v>2001</v>
      </c>
      <c r="B19" t="s">
        <v>239</v>
      </c>
      <c r="C19" t="s">
        <v>240</v>
      </c>
      <c r="D19">
        <v>65</v>
      </c>
      <c r="E19">
        <v>65</v>
      </c>
      <c r="F19" t="s">
        <v>71</v>
      </c>
      <c r="G19" t="s">
        <v>241</v>
      </c>
      <c r="H19" t="s">
        <v>242</v>
      </c>
      <c r="I19" t="s">
        <v>243</v>
      </c>
      <c r="J19" t="s">
        <v>244</v>
      </c>
      <c r="K19" t="s">
        <v>245</v>
      </c>
      <c r="L19" t="s">
        <v>246</v>
      </c>
      <c r="M19" t="s">
        <v>247</v>
      </c>
      <c r="N19" t="s">
        <v>248</v>
      </c>
      <c r="O19" t="s">
        <v>249</v>
      </c>
      <c r="P19" t="s">
        <v>250</v>
      </c>
      <c r="Q19" t="s">
        <v>251</v>
      </c>
      <c r="R19" t="s">
        <v>252</v>
      </c>
      <c r="S19" t="s">
        <v>253</v>
      </c>
    </row>
    <row r="20" spans="1:19" hidden="1" x14ac:dyDescent="0.2">
      <c r="A20">
        <v>2001</v>
      </c>
      <c r="B20" t="s">
        <v>254</v>
      </c>
      <c r="C20" t="s">
        <v>255</v>
      </c>
      <c r="D20">
        <v>70</v>
      </c>
      <c r="E20">
        <v>7</v>
      </c>
      <c r="F20" t="s">
        <v>256</v>
      </c>
      <c r="G20" t="s">
        <v>257</v>
      </c>
      <c r="H20" t="s">
        <v>71</v>
      </c>
      <c r="I20" t="s">
        <v>258</v>
      </c>
      <c r="J20" t="s">
        <v>259</v>
      </c>
      <c r="K20" t="s">
        <v>260</v>
      </c>
      <c r="L20" t="s">
        <v>261</v>
      </c>
      <c r="M20" t="s">
        <v>262</v>
      </c>
      <c r="N20" t="s">
        <v>263</v>
      </c>
      <c r="O20" t="s">
        <v>264</v>
      </c>
      <c r="P20" t="s">
        <v>265</v>
      </c>
      <c r="Q20" t="s">
        <v>266</v>
      </c>
      <c r="R20" t="s">
        <v>267</v>
      </c>
      <c r="S20" t="s">
        <v>268</v>
      </c>
    </row>
    <row r="21" spans="1:19" hidden="1" x14ac:dyDescent="0.2">
      <c r="A21">
        <v>2001</v>
      </c>
      <c r="B21" t="s">
        <v>269</v>
      </c>
      <c r="C21" t="s">
        <v>270</v>
      </c>
      <c r="D21">
        <v>90</v>
      </c>
      <c r="E21">
        <v>9</v>
      </c>
      <c r="F21" t="s">
        <v>271</v>
      </c>
      <c r="G21" t="s">
        <v>272</v>
      </c>
      <c r="H21" t="s">
        <v>273</v>
      </c>
      <c r="I21" t="s">
        <v>274</v>
      </c>
      <c r="J21" t="s">
        <v>275</v>
      </c>
      <c r="K21" t="s">
        <v>276</v>
      </c>
      <c r="L21" t="s">
        <v>277</v>
      </c>
      <c r="M21" t="s">
        <v>278</v>
      </c>
      <c r="N21" t="s">
        <v>279</v>
      </c>
      <c r="O21" t="s">
        <v>280</v>
      </c>
      <c r="P21" t="s">
        <v>281</v>
      </c>
      <c r="Q21" t="s">
        <v>282</v>
      </c>
      <c r="R21" t="s">
        <v>283</v>
      </c>
      <c r="S21" t="s">
        <v>284</v>
      </c>
    </row>
    <row r="22" spans="1:19" hidden="1" x14ac:dyDescent="0.2">
      <c r="A22">
        <v>2001</v>
      </c>
      <c r="B22" t="s">
        <v>285</v>
      </c>
      <c r="C22" t="s">
        <v>286</v>
      </c>
      <c r="D22">
        <v>750</v>
      </c>
      <c r="E22">
        <v>75</v>
      </c>
      <c r="F22" t="s">
        <v>287</v>
      </c>
      <c r="G22" t="s">
        <v>288</v>
      </c>
      <c r="H22" t="s">
        <v>289</v>
      </c>
      <c r="I22" t="s">
        <v>290</v>
      </c>
      <c r="J22" t="s">
        <v>291</v>
      </c>
      <c r="K22" t="s">
        <v>292</v>
      </c>
      <c r="L22" t="s">
        <v>293</v>
      </c>
      <c r="M22" t="s">
        <v>294</v>
      </c>
      <c r="N22" t="s">
        <v>295</v>
      </c>
      <c r="O22" t="s">
        <v>296</v>
      </c>
      <c r="P22" t="s">
        <v>297</v>
      </c>
      <c r="Q22" t="s">
        <v>298</v>
      </c>
      <c r="R22" t="s">
        <v>299</v>
      </c>
      <c r="S22" t="s">
        <v>300</v>
      </c>
    </row>
    <row r="23" spans="1:19" hidden="1" x14ac:dyDescent="0.2">
      <c r="A23">
        <v>2001</v>
      </c>
      <c r="B23" t="s">
        <v>301</v>
      </c>
      <c r="C23" t="s">
        <v>67</v>
      </c>
      <c r="D23">
        <v>60</v>
      </c>
      <c r="E23">
        <v>6</v>
      </c>
      <c r="F23" t="s">
        <v>302</v>
      </c>
      <c r="G23" t="s">
        <v>303</v>
      </c>
      <c r="H23" t="s">
        <v>304</v>
      </c>
      <c r="I23" t="s">
        <v>71</v>
      </c>
      <c r="J23" t="s">
        <v>71</v>
      </c>
      <c r="K23" t="s">
        <v>71</v>
      </c>
      <c r="L23" t="s">
        <v>71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71</v>
      </c>
      <c r="S23" t="s">
        <v>71</v>
      </c>
    </row>
    <row r="24" spans="1:19" hidden="1" x14ac:dyDescent="0.2">
      <c r="A24">
        <v>2001</v>
      </c>
      <c r="B24" t="s">
        <v>305</v>
      </c>
      <c r="C24" t="s">
        <v>306</v>
      </c>
      <c r="D24">
        <v>130</v>
      </c>
      <c r="E24">
        <v>13</v>
      </c>
      <c r="F24" t="s">
        <v>71</v>
      </c>
      <c r="G24" t="s">
        <v>307</v>
      </c>
      <c r="H24" t="s">
        <v>71</v>
      </c>
      <c r="I24" t="s">
        <v>308</v>
      </c>
      <c r="J24" t="s">
        <v>309</v>
      </c>
      <c r="K24" t="s">
        <v>310</v>
      </c>
      <c r="L24" t="s">
        <v>311</v>
      </c>
      <c r="M24" t="s">
        <v>312</v>
      </c>
      <c r="N24" t="s">
        <v>313</v>
      </c>
      <c r="O24" t="s">
        <v>314</v>
      </c>
      <c r="P24" t="s">
        <v>315</v>
      </c>
      <c r="Q24" t="s">
        <v>316</v>
      </c>
      <c r="R24" t="s">
        <v>317</v>
      </c>
      <c r="S24" t="s">
        <v>318</v>
      </c>
    </row>
    <row r="25" spans="1:19" hidden="1" x14ac:dyDescent="0.2">
      <c r="A25">
        <v>2001</v>
      </c>
      <c r="B25" t="s">
        <v>319</v>
      </c>
      <c r="C25" t="s">
        <v>320</v>
      </c>
      <c r="D25">
        <v>250</v>
      </c>
      <c r="E25">
        <v>25</v>
      </c>
      <c r="F25" t="s">
        <v>71</v>
      </c>
      <c r="G25" t="s">
        <v>321</v>
      </c>
      <c r="H25" t="s">
        <v>322</v>
      </c>
      <c r="I25" t="s">
        <v>323</v>
      </c>
      <c r="J25" t="s">
        <v>324</v>
      </c>
      <c r="K25" t="s">
        <v>325</v>
      </c>
      <c r="L25" t="s">
        <v>326</v>
      </c>
      <c r="M25" t="s">
        <v>327</v>
      </c>
      <c r="N25" t="s">
        <v>328</v>
      </c>
      <c r="O25" t="s">
        <v>329</v>
      </c>
      <c r="P25" t="s">
        <v>330</v>
      </c>
      <c r="Q25" t="s">
        <v>331</v>
      </c>
      <c r="R25" t="s">
        <v>332</v>
      </c>
      <c r="S25" t="s">
        <v>333</v>
      </c>
    </row>
    <row r="26" spans="1:19" hidden="1" x14ac:dyDescent="0.2">
      <c r="A26">
        <v>2001</v>
      </c>
      <c r="B26" t="s">
        <v>334</v>
      </c>
      <c r="C26" t="s">
        <v>36</v>
      </c>
      <c r="D26">
        <v>0</v>
      </c>
      <c r="E26">
        <v>0</v>
      </c>
      <c r="F26" t="s">
        <v>71</v>
      </c>
      <c r="G26" t="s">
        <v>335</v>
      </c>
      <c r="H26" t="s">
        <v>336</v>
      </c>
      <c r="I26" t="s">
        <v>337</v>
      </c>
      <c r="J26" t="s">
        <v>338</v>
      </c>
      <c r="K26" t="s">
        <v>339</v>
      </c>
      <c r="L26" t="s">
        <v>340</v>
      </c>
      <c r="M26" t="s">
        <v>341</v>
      </c>
      <c r="N26" t="s">
        <v>342</v>
      </c>
      <c r="O26" t="s">
        <v>343</v>
      </c>
      <c r="P26" t="s">
        <v>344</v>
      </c>
      <c r="Q26" t="s">
        <v>345</v>
      </c>
      <c r="R26" t="s">
        <v>346</v>
      </c>
      <c r="S26" t="s">
        <v>347</v>
      </c>
    </row>
    <row r="27" spans="1:19" hidden="1" x14ac:dyDescent="0.2">
      <c r="A27">
        <v>2001</v>
      </c>
      <c r="B27" t="s">
        <v>348</v>
      </c>
      <c r="C27" t="s">
        <v>306</v>
      </c>
      <c r="D27">
        <v>130</v>
      </c>
      <c r="E27">
        <v>13</v>
      </c>
      <c r="F27" t="s">
        <v>71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 t="s">
        <v>354</v>
      </c>
      <c r="M27" t="s">
        <v>355</v>
      </c>
      <c r="N27" t="s">
        <v>356</v>
      </c>
      <c r="O27" t="s">
        <v>357</v>
      </c>
      <c r="P27" t="s">
        <v>358</v>
      </c>
      <c r="Q27" t="s">
        <v>359</v>
      </c>
      <c r="R27" t="s">
        <v>360</v>
      </c>
      <c r="S27" t="s">
        <v>361</v>
      </c>
    </row>
    <row r="28" spans="1:19" hidden="1" x14ac:dyDescent="0.2">
      <c r="A28">
        <v>2001</v>
      </c>
      <c r="B28" t="s">
        <v>362</v>
      </c>
      <c r="C28" t="s">
        <v>363</v>
      </c>
      <c r="D28">
        <v>145</v>
      </c>
      <c r="E28">
        <v>145</v>
      </c>
      <c r="F28" t="s">
        <v>364</v>
      </c>
      <c r="G28" t="s">
        <v>365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71</v>
      </c>
      <c r="Q28" t="s">
        <v>71</v>
      </c>
      <c r="R28" t="s">
        <v>71</v>
      </c>
      <c r="S28" t="s">
        <v>71</v>
      </c>
    </row>
    <row r="29" spans="1:19" hidden="1" x14ac:dyDescent="0.2">
      <c r="A29">
        <v>2001</v>
      </c>
      <c r="B29" t="s">
        <v>366</v>
      </c>
      <c r="C29" t="s">
        <v>36</v>
      </c>
      <c r="D29">
        <v>0</v>
      </c>
      <c r="E29">
        <v>0</v>
      </c>
      <c r="F29" t="s">
        <v>367</v>
      </c>
      <c r="G29" t="s">
        <v>368</v>
      </c>
      <c r="H29" t="s">
        <v>369</v>
      </c>
      <c r="I29" t="s">
        <v>370</v>
      </c>
      <c r="J29" t="s">
        <v>371</v>
      </c>
      <c r="K29" t="s">
        <v>372</v>
      </c>
      <c r="L29" t="s">
        <v>373</v>
      </c>
      <c r="M29" t="s">
        <v>374</v>
      </c>
      <c r="N29" t="s">
        <v>375</v>
      </c>
      <c r="O29" t="s">
        <v>376</v>
      </c>
      <c r="P29" t="s">
        <v>377</v>
      </c>
      <c r="Q29" t="s">
        <v>378</v>
      </c>
      <c r="R29" t="s">
        <v>379</v>
      </c>
      <c r="S29" t="s">
        <v>380</v>
      </c>
    </row>
    <row r="30" spans="1:19" hidden="1" x14ac:dyDescent="0.2">
      <c r="A30">
        <v>2001</v>
      </c>
      <c r="B30" t="s">
        <v>381</v>
      </c>
      <c r="C30" t="s">
        <v>36</v>
      </c>
      <c r="D30">
        <v>0</v>
      </c>
      <c r="E30">
        <v>0</v>
      </c>
      <c r="F30" t="s">
        <v>71</v>
      </c>
      <c r="G30" t="s">
        <v>382</v>
      </c>
      <c r="H30" t="s">
        <v>383</v>
      </c>
      <c r="I30" t="s">
        <v>384</v>
      </c>
      <c r="J30" t="s">
        <v>385</v>
      </c>
      <c r="K30" t="s">
        <v>386</v>
      </c>
      <c r="L30" t="s">
        <v>387</v>
      </c>
      <c r="M30" t="s">
        <v>388</v>
      </c>
      <c r="N30" t="s">
        <v>389</v>
      </c>
      <c r="O30" t="s">
        <v>390</v>
      </c>
      <c r="P30" t="s">
        <v>391</v>
      </c>
      <c r="Q30" t="s">
        <v>392</v>
      </c>
      <c r="R30" t="s">
        <v>393</v>
      </c>
      <c r="S30" t="s">
        <v>394</v>
      </c>
    </row>
    <row r="31" spans="1:19" hidden="1" x14ac:dyDescent="0.2">
      <c r="A31">
        <v>2001</v>
      </c>
      <c r="B31" t="s">
        <v>395</v>
      </c>
      <c r="C31" t="s">
        <v>20</v>
      </c>
      <c r="D31">
        <v>65</v>
      </c>
      <c r="E31">
        <v>65</v>
      </c>
      <c r="F31" t="s">
        <v>396</v>
      </c>
      <c r="G31" t="s">
        <v>397</v>
      </c>
      <c r="H31" t="s">
        <v>71</v>
      </c>
      <c r="I31" t="s">
        <v>71</v>
      </c>
      <c r="J31" t="s">
        <v>71</v>
      </c>
      <c r="K31" t="s">
        <v>71</v>
      </c>
      <c r="L31" t="s">
        <v>71</v>
      </c>
      <c r="M31" t="s">
        <v>71</v>
      </c>
      <c r="N31" t="s">
        <v>71</v>
      </c>
      <c r="O31" t="s">
        <v>71</v>
      </c>
      <c r="P31" t="s">
        <v>71</v>
      </c>
      <c r="Q31" t="s">
        <v>71</v>
      </c>
      <c r="R31" t="s">
        <v>71</v>
      </c>
      <c r="S31" t="s">
        <v>71</v>
      </c>
    </row>
    <row r="32" spans="1:19" hidden="1" x14ac:dyDescent="0.2">
      <c r="A32">
        <v>2001</v>
      </c>
      <c r="B32" t="s">
        <v>398</v>
      </c>
      <c r="C32" t="s">
        <v>88</v>
      </c>
      <c r="D32">
        <v>120</v>
      </c>
      <c r="E32">
        <v>12</v>
      </c>
      <c r="F32" t="s">
        <v>152</v>
      </c>
      <c r="G32" t="s">
        <v>399</v>
      </c>
      <c r="H32" t="s">
        <v>400</v>
      </c>
      <c r="I32" t="s">
        <v>401</v>
      </c>
      <c r="J32" t="s">
        <v>402</v>
      </c>
      <c r="K32" t="s">
        <v>403</v>
      </c>
      <c r="L32" t="s">
        <v>404</v>
      </c>
      <c r="M32" t="s">
        <v>405</v>
      </c>
      <c r="N32" t="s">
        <v>406</v>
      </c>
      <c r="O32" t="s">
        <v>407</v>
      </c>
      <c r="P32" t="s">
        <v>408</v>
      </c>
      <c r="Q32" t="s">
        <v>409</v>
      </c>
      <c r="R32" t="s">
        <v>410</v>
      </c>
      <c r="S32" t="s">
        <v>411</v>
      </c>
    </row>
    <row r="33" spans="1:19" hidden="1" x14ac:dyDescent="0.2">
      <c r="A33">
        <v>2001</v>
      </c>
      <c r="B33" t="s">
        <v>412</v>
      </c>
      <c r="C33" t="s">
        <v>210</v>
      </c>
      <c r="D33">
        <v>95</v>
      </c>
      <c r="E33">
        <v>95</v>
      </c>
      <c r="F33" t="s">
        <v>413</v>
      </c>
      <c r="G33" t="s">
        <v>414</v>
      </c>
      <c r="H33" t="s">
        <v>415</v>
      </c>
      <c r="I33" t="s">
        <v>416</v>
      </c>
      <c r="J33" t="s">
        <v>417</v>
      </c>
      <c r="K33" t="s">
        <v>418</v>
      </c>
      <c r="L33" t="s">
        <v>419</v>
      </c>
      <c r="M33" t="s">
        <v>420</v>
      </c>
      <c r="N33" t="s">
        <v>421</v>
      </c>
      <c r="O33" t="s">
        <v>422</v>
      </c>
      <c r="P33" t="s">
        <v>423</v>
      </c>
      <c r="Q33" t="s">
        <v>424</v>
      </c>
      <c r="R33" t="s">
        <v>425</v>
      </c>
      <c r="S33" t="s">
        <v>426</v>
      </c>
    </row>
    <row r="34" spans="1:19" hidden="1" x14ac:dyDescent="0.2">
      <c r="A34">
        <v>2001</v>
      </c>
      <c r="B34" t="s">
        <v>427</v>
      </c>
      <c r="C34" t="s">
        <v>320</v>
      </c>
      <c r="D34">
        <v>250</v>
      </c>
      <c r="E34">
        <v>25</v>
      </c>
      <c r="F34" t="s">
        <v>428</v>
      </c>
      <c r="G34" t="s">
        <v>429</v>
      </c>
      <c r="H34" t="s">
        <v>430</v>
      </c>
      <c r="I34" t="s">
        <v>431</v>
      </c>
      <c r="J34" t="s">
        <v>432</v>
      </c>
      <c r="K34" t="s">
        <v>433</v>
      </c>
      <c r="L34" t="s">
        <v>434</v>
      </c>
      <c r="M34" t="s">
        <v>435</v>
      </c>
      <c r="N34" t="s">
        <v>436</v>
      </c>
      <c r="O34" t="s">
        <v>437</v>
      </c>
      <c r="P34" t="s">
        <v>438</v>
      </c>
      <c r="Q34" t="s">
        <v>439</v>
      </c>
      <c r="R34" t="s">
        <v>440</v>
      </c>
      <c r="S34" t="s">
        <v>441</v>
      </c>
    </row>
    <row r="35" spans="1:19" hidden="1" x14ac:dyDescent="0.2">
      <c r="A35">
        <v>2001</v>
      </c>
      <c r="B35" t="s">
        <v>442</v>
      </c>
      <c r="C35" t="s">
        <v>270</v>
      </c>
      <c r="D35">
        <v>90</v>
      </c>
      <c r="E35">
        <v>9</v>
      </c>
      <c r="F35" t="s">
        <v>71</v>
      </c>
      <c r="G35" t="s">
        <v>443</v>
      </c>
      <c r="H35" t="s">
        <v>444</v>
      </c>
      <c r="I35" t="s">
        <v>445</v>
      </c>
      <c r="J35" t="s">
        <v>446</v>
      </c>
      <c r="K35" t="s">
        <v>447</v>
      </c>
      <c r="L35" t="s">
        <v>448</v>
      </c>
      <c r="M35" t="s">
        <v>449</v>
      </c>
      <c r="N35" t="s">
        <v>450</v>
      </c>
      <c r="O35" t="s">
        <v>451</v>
      </c>
      <c r="P35" t="s">
        <v>452</v>
      </c>
      <c r="Q35" t="s">
        <v>453</v>
      </c>
      <c r="R35" t="s">
        <v>454</v>
      </c>
      <c r="S35" t="s">
        <v>455</v>
      </c>
    </row>
    <row r="36" spans="1:19" hidden="1" x14ac:dyDescent="0.2">
      <c r="A36">
        <v>2001</v>
      </c>
      <c r="B36" t="s">
        <v>456</v>
      </c>
      <c r="C36" t="s">
        <v>67</v>
      </c>
      <c r="D36">
        <v>60</v>
      </c>
      <c r="E36">
        <v>6</v>
      </c>
      <c r="F36" t="s">
        <v>71</v>
      </c>
      <c r="G36" t="s">
        <v>457</v>
      </c>
      <c r="H36" t="s">
        <v>458</v>
      </c>
      <c r="I36" t="s">
        <v>459</v>
      </c>
      <c r="J36" t="s">
        <v>460</v>
      </c>
      <c r="K36" t="s">
        <v>461</v>
      </c>
      <c r="L36" t="s">
        <v>462</v>
      </c>
      <c r="M36" t="s">
        <v>463</v>
      </c>
      <c r="N36" t="s">
        <v>464</v>
      </c>
      <c r="O36" t="s">
        <v>465</v>
      </c>
      <c r="P36" t="s">
        <v>466</v>
      </c>
      <c r="Q36" t="s">
        <v>467</v>
      </c>
      <c r="R36" t="s">
        <v>468</v>
      </c>
      <c r="S36" t="s">
        <v>469</v>
      </c>
    </row>
    <row r="37" spans="1:19" hidden="1" x14ac:dyDescent="0.2">
      <c r="A37">
        <v>2001</v>
      </c>
      <c r="B37" t="s">
        <v>470</v>
      </c>
      <c r="C37" t="s">
        <v>471</v>
      </c>
      <c r="D37">
        <v>450</v>
      </c>
      <c r="E37">
        <v>45</v>
      </c>
      <c r="F37" t="s">
        <v>71</v>
      </c>
      <c r="G37" t="s">
        <v>472</v>
      </c>
      <c r="H37" t="s">
        <v>71</v>
      </c>
      <c r="I37" t="s">
        <v>71</v>
      </c>
      <c r="J37" t="s">
        <v>71</v>
      </c>
      <c r="K37" t="s">
        <v>71</v>
      </c>
      <c r="L37" t="s">
        <v>71</v>
      </c>
      <c r="M37" t="s">
        <v>71</v>
      </c>
      <c r="N37" t="s">
        <v>71</v>
      </c>
      <c r="O37" t="s">
        <v>71</v>
      </c>
      <c r="P37" t="s">
        <v>71</v>
      </c>
      <c r="Q37" t="s">
        <v>71</v>
      </c>
      <c r="R37" t="s">
        <v>71</v>
      </c>
      <c r="S37" t="s">
        <v>71</v>
      </c>
    </row>
    <row r="38" spans="1:19" hidden="1" x14ac:dyDescent="0.2">
      <c r="A38">
        <v>2001</v>
      </c>
      <c r="B38" t="s">
        <v>473</v>
      </c>
      <c r="C38" t="s">
        <v>36</v>
      </c>
      <c r="D38">
        <v>0</v>
      </c>
      <c r="E38">
        <v>0</v>
      </c>
      <c r="F38" t="s">
        <v>474</v>
      </c>
      <c r="G38" t="s">
        <v>475</v>
      </c>
      <c r="H38" t="s">
        <v>476</v>
      </c>
      <c r="I38" t="s">
        <v>477</v>
      </c>
      <c r="J38" t="s">
        <v>478</v>
      </c>
      <c r="K38" t="s">
        <v>479</v>
      </c>
      <c r="L38" t="s">
        <v>480</v>
      </c>
      <c r="M38" t="s">
        <v>481</v>
      </c>
      <c r="N38" t="s">
        <v>152</v>
      </c>
      <c r="O38" t="s">
        <v>482</v>
      </c>
      <c r="P38" t="s">
        <v>483</v>
      </c>
      <c r="Q38" t="s">
        <v>484</v>
      </c>
      <c r="R38" t="s">
        <v>485</v>
      </c>
      <c r="S38" t="s">
        <v>486</v>
      </c>
    </row>
    <row r="39" spans="1:19" hidden="1" x14ac:dyDescent="0.2">
      <c r="A39">
        <v>2002</v>
      </c>
      <c r="B39" t="s">
        <v>19</v>
      </c>
      <c r="C39" t="s">
        <v>20</v>
      </c>
      <c r="D39">
        <v>65</v>
      </c>
      <c r="E39">
        <v>65</v>
      </c>
      <c r="F39" t="s">
        <v>487</v>
      </c>
      <c r="G39" t="s">
        <v>488</v>
      </c>
      <c r="H39" t="s">
        <v>489</v>
      </c>
      <c r="I39" t="s">
        <v>490</v>
      </c>
      <c r="J39" t="s">
        <v>491</v>
      </c>
      <c r="K39" t="s">
        <v>492</v>
      </c>
      <c r="L39" t="s">
        <v>493</v>
      </c>
      <c r="M39" t="s">
        <v>494</v>
      </c>
      <c r="N39" t="s">
        <v>495</v>
      </c>
      <c r="O39" t="s">
        <v>496</v>
      </c>
      <c r="P39" t="s">
        <v>497</v>
      </c>
      <c r="Q39" t="s">
        <v>498</v>
      </c>
      <c r="R39" t="s">
        <v>499</v>
      </c>
      <c r="S39" t="s">
        <v>500</v>
      </c>
    </row>
    <row r="40" spans="1:19" hidden="1" x14ac:dyDescent="0.2">
      <c r="A40">
        <v>2002</v>
      </c>
      <c r="B40" t="s">
        <v>35</v>
      </c>
      <c r="C40" t="s">
        <v>36</v>
      </c>
      <c r="D40">
        <v>0</v>
      </c>
      <c r="E40">
        <v>0</v>
      </c>
      <c r="F40" t="s">
        <v>501</v>
      </c>
      <c r="G40" t="s">
        <v>502</v>
      </c>
      <c r="H40" t="s">
        <v>503</v>
      </c>
      <c r="I40" t="s">
        <v>504</v>
      </c>
      <c r="J40" t="s">
        <v>505</v>
      </c>
      <c r="K40" t="s">
        <v>506</v>
      </c>
      <c r="L40" t="s">
        <v>507</v>
      </c>
      <c r="M40" t="s">
        <v>508</v>
      </c>
      <c r="N40" t="s">
        <v>509</v>
      </c>
      <c r="O40" t="s">
        <v>510</v>
      </c>
      <c r="P40" t="s">
        <v>511</v>
      </c>
      <c r="Q40" t="s">
        <v>512</v>
      </c>
      <c r="R40" t="s">
        <v>513</v>
      </c>
      <c r="S40" t="s">
        <v>514</v>
      </c>
    </row>
    <row r="41" spans="1:19" x14ac:dyDescent="0.2">
      <c r="A41">
        <v>2002</v>
      </c>
      <c r="B41" t="s">
        <v>51</v>
      </c>
      <c r="C41" t="s">
        <v>36</v>
      </c>
      <c r="D41">
        <v>0</v>
      </c>
      <c r="E41">
        <v>0</v>
      </c>
      <c r="F41" t="s">
        <v>515</v>
      </c>
      <c r="G41" t="s">
        <v>516</v>
      </c>
      <c r="H41" t="s">
        <v>517</v>
      </c>
      <c r="I41" t="s">
        <v>518</v>
      </c>
      <c r="J41" t="s">
        <v>519</v>
      </c>
      <c r="K41" t="s">
        <v>520</v>
      </c>
      <c r="L41" t="s">
        <v>521</v>
      </c>
      <c r="M41" t="s">
        <v>522</v>
      </c>
      <c r="N41" t="s">
        <v>523</v>
      </c>
      <c r="O41" t="s">
        <v>524</v>
      </c>
      <c r="P41" t="s">
        <v>525</v>
      </c>
      <c r="Q41" t="s">
        <v>526</v>
      </c>
      <c r="R41" t="s">
        <v>527</v>
      </c>
      <c r="S41" t="s">
        <v>528</v>
      </c>
    </row>
    <row r="42" spans="1:19" hidden="1" x14ac:dyDescent="0.2">
      <c r="A42">
        <v>2002</v>
      </c>
      <c r="B42" t="s">
        <v>66</v>
      </c>
      <c r="C42" t="s">
        <v>67</v>
      </c>
      <c r="D42">
        <v>60</v>
      </c>
      <c r="E42">
        <v>6</v>
      </c>
      <c r="F42" t="s">
        <v>529</v>
      </c>
      <c r="G42" t="s">
        <v>530</v>
      </c>
      <c r="H42" t="s">
        <v>531</v>
      </c>
      <c r="I42" t="s">
        <v>71</v>
      </c>
      <c r="J42" t="s">
        <v>71</v>
      </c>
      <c r="K42" t="s">
        <v>71</v>
      </c>
      <c r="L42" t="s">
        <v>71</v>
      </c>
      <c r="M42" t="s">
        <v>71</v>
      </c>
      <c r="N42" t="s">
        <v>71</v>
      </c>
      <c r="O42" t="s">
        <v>71</v>
      </c>
      <c r="P42" t="s">
        <v>71</v>
      </c>
      <c r="Q42" t="s">
        <v>71</v>
      </c>
      <c r="R42" t="s">
        <v>71</v>
      </c>
      <c r="S42" t="s">
        <v>71</v>
      </c>
    </row>
    <row r="43" spans="1:19" hidden="1" x14ac:dyDescent="0.2">
      <c r="A43">
        <v>2002</v>
      </c>
      <c r="B43" t="s">
        <v>72</v>
      </c>
      <c r="C43" t="s">
        <v>36</v>
      </c>
      <c r="D43">
        <v>0</v>
      </c>
      <c r="E43">
        <v>0</v>
      </c>
      <c r="F43" t="s">
        <v>532</v>
      </c>
      <c r="G43" t="s">
        <v>533</v>
      </c>
      <c r="H43" t="s">
        <v>534</v>
      </c>
      <c r="I43" t="s">
        <v>535</v>
      </c>
      <c r="J43" t="s">
        <v>536</v>
      </c>
      <c r="K43" t="s">
        <v>537</v>
      </c>
      <c r="L43" t="s">
        <v>538</v>
      </c>
      <c r="M43" t="s">
        <v>539</v>
      </c>
      <c r="N43" t="s">
        <v>540</v>
      </c>
      <c r="O43" t="s">
        <v>541</v>
      </c>
      <c r="P43" t="s">
        <v>542</v>
      </c>
      <c r="Q43" t="s">
        <v>543</v>
      </c>
      <c r="R43" t="s">
        <v>544</v>
      </c>
      <c r="S43" t="s">
        <v>545</v>
      </c>
    </row>
    <row r="44" spans="1:19" hidden="1" x14ac:dyDescent="0.2">
      <c r="A44">
        <v>2002</v>
      </c>
      <c r="B44" t="s">
        <v>87</v>
      </c>
      <c r="C44" t="s">
        <v>88</v>
      </c>
      <c r="D44">
        <v>120</v>
      </c>
      <c r="E44">
        <v>12</v>
      </c>
      <c r="F44" t="s">
        <v>546</v>
      </c>
      <c r="G44" t="s">
        <v>547</v>
      </c>
      <c r="H44" t="s">
        <v>71</v>
      </c>
      <c r="I44" t="s">
        <v>71</v>
      </c>
      <c r="J44" t="s">
        <v>71</v>
      </c>
      <c r="K44" t="s">
        <v>71</v>
      </c>
      <c r="L44" t="s">
        <v>71</v>
      </c>
      <c r="M44" t="s">
        <v>71</v>
      </c>
      <c r="N44" t="s">
        <v>71</v>
      </c>
      <c r="O44" t="s">
        <v>71</v>
      </c>
      <c r="P44" t="s">
        <v>71</v>
      </c>
      <c r="Q44" t="s">
        <v>71</v>
      </c>
      <c r="R44" t="s">
        <v>71</v>
      </c>
      <c r="S44" t="s">
        <v>71</v>
      </c>
    </row>
    <row r="45" spans="1:19" hidden="1" x14ac:dyDescent="0.2">
      <c r="A45">
        <v>2002</v>
      </c>
      <c r="B45" t="s">
        <v>90</v>
      </c>
      <c r="C45" t="s">
        <v>91</v>
      </c>
      <c r="D45">
        <v>300</v>
      </c>
      <c r="E45">
        <v>3</v>
      </c>
      <c r="F45" t="s">
        <v>71</v>
      </c>
      <c r="G45" t="s">
        <v>71</v>
      </c>
      <c r="H45" t="s">
        <v>71</v>
      </c>
      <c r="I45" t="s">
        <v>71</v>
      </c>
      <c r="J45" t="s">
        <v>71</v>
      </c>
      <c r="K45" t="s">
        <v>71</v>
      </c>
      <c r="L45" t="s">
        <v>71</v>
      </c>
      <c r="M45" t="s">
        <v>71</v>
      </c>
      <c r="N45" t="s">
        <v>71</v>
      </c>
      <c r="O45" t="s">
        <v>71</v>
      </c>
      <c r="P45" t="s">
        <v>71</v>
      </c>
      <c r="Q45" t="s">
        <v>71</v>
      </c>
      <c r="R45" t="s">
        <v>71</v>
      </c>
      <c r="S45" t="s">
        <v>71</v>
      </c>
    </row>
    <row r="46" spans="1:19" hidden="1" x14ac:dyDescent="0.2">
      <c r="A46">
        <v>2002</v>
      </c>
      <c r="B46" t="s">
        <v>92</v>
      </c>
      <c r="C46" t="s">
        <v>88</v>
      </c>
      <c r="D46">
        <v>120</v>
      </c>
      <c r="E46">
        <v>12</v>
      </c>
      <c r="F46" t="s">
        <v>548</v>
      </c>
      <c r="G46" t="s">
        <v>549</v>
      </c>
      <c r="H46" t="s">
        <v>550</v>
      </c>
      <c r="I46" t="s">
        <v>551</v>
      </c>
      <c r="J46" t="s">
        <v>552</v>
      </c>
      <c r="K46" t="s">
        <v>553</v>
      </c>
      <c r="L46" t="s">
        <v>554</v>
      </c>
      <c r="M46" t="s">
        <v>555</v>
      </c>
      <c r="N46" t="s">
        <v>556</v>
      </c>
      <c r="O46" t="s">
        <v>557</v>
      </c>
      <c r="P46" t="s">
        <v>558</v>
      </c>
      <c r="Q46" t="s">
        <v>559</v>
      </c>
      <c r="R46" t="s">
        <v>560</v>
      </c>
      <c r="S46" t="s">
        <v>561</v>
      </c>
    </row>
    <row r="47" spans="1:19" hidden="1" x14ac:dyDescent="0.2">
      <c r="A47">
        <v>2002</v>
      </c>
      <c r="B47" t="s">
        <v>107</v>
      </c>
      <c r="C47" t="s">
        <v>36</v>
      </c>
      <c r="D47">
        <v>0</v>
      </c>
      <c r="E47">
        <v>0</v>
      </c>
      <c r="F47" t="s">
        <v>562</v>
      </c>
      <c r="G47" t="s">
        <v>563</v>
      </c>
      <c r="H47" t="s">
        <v>564</v>
      </c>
      <c r="I47" t="s">
        <v>565</v>
      </c>
      <c r="J47" t="s">
        <v>566</v>
      </c>
      <c r="K47" t="s">
        <v>567</v>
      </c>
      <c r="L47" t="s">
        <v>568</v>
      </c>
      <c r="M47" t="s">
        <v>569</v>
      </c>
      <c r="N47" t="s">
        <v>570</v>
      </c>
      <c r="O47" t="s">
        <v>571</v>
      </c>
      <c r="P47" t="s">
        <v>572</v>
      </c>
      <c r="Q47" t="s">
        <v>573</v>
      </c>
      <c r="R47" t="s">
        <v>574</v>
      </c>
      <c r="S47" t="s">
        <v>575</v>
      </c>
    </row>
    <row r="48" spans="1:19" hidden="1" x14ac:dyDescent="0.2">
      <c r="A48">
        <v>2002</v>
      </c>
      <c r="B48" t="s">
        <v>122</v>
      </c>
      <c r="C48" t="s">
        <v>36</v>
      </c>
      <c r="D48">
        <v>0</v>
      </c>
      <c r="E48">
        <v>0</v>
      </c>
      <c r="F48" t="s">
        <v>576</v>
      </c>
      <c r="G48" t="s">
        <v>577</v>
      </c>
      <c r="H48" t="s">
        <v>578</v>
      </c>
      <c r="I48" t="s">
        <v>579</v>
      </c>
      <c r="J48" t="s">
        <v>580</v>
      </c>
      <c r="K48" t="s">
        <v>581</v>
      </c>
      <c r="L48" t="s">
        <v>582</v>
      </c>
      <c r="M48" t="s">
        <v>583</v>
      </c>
      <c r="N48" t="s">
        <v>584</v>
      </c>
      <c r="O48" t="s">
        <v>585</v>
      </c>
      <c r="P48" t="s">
        <v>586</v>
      </c>
      <c r="Q48" t="s">
        <v>587</v>
      </c>
      <c r="R48" t="s">
        <v>588</v>
      </c>
      <c r="S48" t="s">
        <v>589</v>
      </c>
    </row>
    <row r="49" spans="1:19" hidden="1" x14ac:dyDescent="0.2">
      <c r="A49">
        <v>2002</v>
      </c>
      <c r="B49" t="s">
        <v>136</v>
      </c>
      <c r="C49" t="s">
        <v>67</v>
      </c>
      <c r="D49">
        <v>60</v>
      </c>
      <c r="E49">
        <v>6</v>
      </c>
      <c r="F49" t="s">
        <v>590</v>
      </c>
      <c r="G49" t="s">
        <v>591</v>
      </c>
      <c r="H49" t="s">
        <v>592</v>
      </c>
      <c r="I49" t="s">
        <v>593</v>
      </c>
      <c r="J49" t="s">
        <v>594</v>
      </c>
      <c r="K49" t="s">
        <v>595</v>
      </c>
      <c r="L49" t="s">
        <v>596</v>
      </c>
      <c r="M49" t="s">
        <v>597</v>
      </c>
      <c r="N49" t="s">
        <v>598</v>
      </c>
      <c r="O49" t="s">
        <v>599</v>
      </c>
      <c r="P49" t="s">
        <v>600</v>
      </c>
      <c r="Q49" t="s">
        <v>601</v>
      </c>
      <c r="R49" t="s">
        <v>602</v>
      </c>
      <c r="S49" t="s">
        <v>603</v>
      </c>
    </row>
    <row r="50" spans="1:19" hidden="1" x14ac:dyDescent="0.2">
      <c r="A50">
        <v>2002</v>
      </c>
      <c r="B50" t="s">
        <v>151</v>
      </c>
      <c r="C50" t="s">
        <v>88</v>
      </c>
      <c r="D50">
        <v>120</v>
      </c>
      <c r="E50">
        <v>12</v>
      </c>
      <c r="F50" t="s">
        <v>604</v>
      </c>
      <c r="G50" t="s">
        <v>605</v>
      </c>
      <c r="H50" t="s">
        <v>606</v>
      </c>
      <c r="I50" t="s">
        <v>607</v>
      </c>
      <c r="J50" t="s">
        <v>608</v>
      </c>
      <c r="K50" t="s">
        <v>609</v>
      </c>
      <c r="L50" t="s">
        <v>610</v>
      </c>
      <c r="M50" t="s">
        <v>611</v>
      </c>
      <c r="N50" t="s">
        <v>612</v>
      </c>
      <c r="O50" t="s">
        <v>613</v>
      </c>
      <c r="P50" t="s">
        <v>614</v>
      </c>
      <c r="Q50" t="s">
        <v>615</v>
      </c>
      <c r="R50" t="s">
        <v>616</v>
      </c>
      <c r="S50" t="s">
        <v>617</v>
      </c>
    </row>
    <row r="51" spans="1:19" hidden="1" x14ac:dyDescent="0.2">
      <c r="A51">
        <v>2002</v>
      </c>
      <c r="B51" t="s">
        <v>166</v>
      </c>
      <c r="C51" t="s">
        <v>36</v>
      </c>
      <c r="D51">
        <v>0</v>
      </c>
      <c r="E51">
        <v>0</v>
      </c>
      <c r="F51" t="s">
        <v>71</v>
      </c>
      <c r="G51" t="s">
        <v>618</v>
      </c>
      <c r="H51" t="s">
        <v>619</v>
      </c>
      <c r="I51" t="s">
        <v>620</v>
      </c>
      <c r="J51" t="s">
        <v>621</v>
      </c>
      <c r="K51" t="s">
        <v>622</v>
      </c>
      <c r="L51" t="s">
        <v>623</v>
      </c>
      <c r="M51" t="s">
        <v>624</v>
      </c>
      <c r="N51" t="s">
        <v>625</v>
      </c>
      <c r="O51" t="s">
        <v>626</v>
      </c>
      <c r="P51" t="s">
        <v>627</v>
      </c>
      <c r="Q51" t="s">
        <v>628</v>
      </c>
      <c r="R51" t="s">
        <v>629</v>
      </c>
      <c r="S51" t="s">
        <v>630</v>
      </c>
    </row>
    <row r="52" spans="1:19" hidden="1" x14ac:dyDescent="0.2">
      <c r="A52">
        <v>2002</v>
      </c>
      <c r="B52" t="s">
        <v>180</v>
      </c>
      <c r="C52" t="s">
        <v>36</v>
      </c>
      <c r="D52">
        <v>0</v>
      </c>
      <c r="E52">
        <v>0</v>
      </c>
      <c r="F52" t="s">
        <v>71</v>
      </c>
      <c r="G52" t="s">
        <v>631</v>
      </c>
      <c r="H52" t="s">
        <v>632</v>
      </c>
      <c r="I52" t="s">
        <v>633</v>
      </c>
      <c r="J52" t="s">
        <v>634</v>
      </c>
      <c r="K52" t="s">
        <v>635</v>
      </c>
      <c r="L52" t="s">
        <v>636</v>
      </c>
      <c r="M52" t="s">
        <v>637</v>
      </c>
      <c r="N52" t="s">
        <v>638</v>
      </c>
      <c r="O52" t="s">
        <v>639</v>
      </c>
      <c r="P52" t="s">
        <v>640</v>
      </c>
      <c r="Q52" t="s">
        <v>641</v>
      </c>
      <c r="R52" t="s">
        <v>642</v>
      </c>
      <c r="S52" t="s">
        <v>643</v>
      </c>
    </row>
    <row r="53" spans="1:19" hidden="1" x14ac:dyDescent="0.2">
      <c r="A53">
        <v>2002</v>
      </c>
      <c r="B53" t="s">
        <v>194</v>
      </c>
      <c r="C53" t="s">
        <v>36</v>
      </c>
      <c r="D53">
        <v>0</v>
      </c>
      <c r="E53">
        <v>0</v>
      </c>
      <c r="F53" t="s">
        <v>644</v>
      </c>
      <c r="G53" t="s">
        <v>645</v>
      </c>
      <c r="H53" t="s">
        <v>646</v>
      </c>
      <c r="I53" t="s">
        <v>647</v>
      </c>
      <c r="J53" t="s">
        <v>648</v>
      </c>
      <c r="K53" t="s">
        <v>649</v>
      </c>
      <c r="L53" t="s">
        <v>650</v>
      </c>
      <c r="M53" t="s">
        <v>651</v>
      </c>
      <c r="N53" t="s">
        <v>652</v>
      </c>
      <c r="O53" t="s">
        <v>653</v>
      </c>
      <c r="P53" t="s">
        <v>654</v>
      </c>
      <c r="Q53" t="s">
        <v>655</v>
      </c>
      <c r="R53" t="s">
        <v>656</v>
      </c>
      <c r="S53" t="s">
        <v>657</v>
      </c>
    </row>
    <row r="54" spans="1:19" hidden="1" x14ac:dyDescent="0.2">
      <c r="A54">
        <v>2002</v>
      </c>
      <c r="B54" t="s">
        <v>209</v>
      </c>
      <c r="C54" t="s">
        <v>67</v>
      </c>
      <c r="D54">
        <v>60</v>
      </c>
      <c r="E54">
        <v>6</v>
      </c>
      <c r="F54" t="s">
        <v>71</v>
      </c>
      <c r="G54" t="s">
        <v>658</v>
      </c>
      <c r="H54" t="s">
        <v>659</v>
      </c>
      <c r="I54" t="s">
        <v>660</v>
      </c>
      <c r="J54" t="s">
        <v>661</v>
      </c>
      <c r="K54" t="s">
        <v>662</v>
      </c>
      <c r="L54" t="s">
        <v>663</v>
      </c>
      <c r="M54" t="s">
        <v>664</v>
      </c>
      <c r="N54" t="s">
        <v>665</v>
      </c>
      <c r="O54" t="s">
        <v>666</v>
      </c>
      <c r="P54" t="s">
        <v>667</v>
      </c>
      <c r="Q54" t="s">
        <v>668</v>
      </c>
      <c r="R54" t="s">
        <v>669</v>
      </c>
      <c r="S54" t="s">
        <v>670</v>
      </c>
    </row>
    <row r="55" spans="1:19" hidden="1" x14ac:dyDescent="0.2">
      <c r="A55">
        <v>2002</v>
      </c>
      <c r="B55" t="s">
        <v>224</v>
      </c>
      <c r="C55" t="s">
        <v>210</v>
      </c>
      <c r="D55">
        <v>95</v>
      </c>
      <c r="E55">
        <v>95</v>
      </c>
      <c r="F55" t="s">
        <v>671</v>
      </c>
      <c r="G55" t="s">
        <v>672</v>
      </c>
      <c r="H55" t="s">
        <v>673</v>
      </c>
      <c r="I55" t="s">
        <v>674</v>
      </c>
      <c r="J55" t="s">
        <v>675</v>
      </c>
      <c r="K55" t="s">
        <v>676</v>
      </c>
      <c r="L55" t="s">
        <v>677</v>
      </c>
      <c r="M55" t="s">
        <v>678</v>
      </c>
      <c r="N55" t="s">
        <v>679</v>
      </c>
      <c r="O55" t="s">
        <v>680</v>
      </c>
      <c r="P55" t="s">
        <v>681</v>
      </c>
      <c r="Q55" t="s">
        <v>682</v>
      </c>
      <c r="R55" t="s">
        <v>683</v>
      </c>
      <c r="S55" t="s">
        <v>684</v>
      </c>
    </row>
    <row r="56" spans="1:19" hidden="1" x14ac:dyDescent="0.2">
      <c r="A56">
        <v>2002</v>
      </c>
      <c r="B56" t="s">
        <v>239</v>
      </c>
      <c r="C56" t="s">
        <v>36</v>
      </c>
      <c r="D56">
        <v>0</v>
      </c>
      <c r="E56">
        <v>0</v>
      </c>
      <c r="F56" t="s">
        <v>71</v>
      </c>
      <c r="G56" t="s">
        <v>685</v>
      </c>
      <c r="H56" t="s">
        <v>686</v>
      </c>
      <c r="I56" t="s">
        <v>687</v>
      </c>
      <c r="J56" t="s">
        <v>688</v>
      </c>
      <c r="K56" t="s">
        <v>689</v>
      </c>
      <c r="L56" t="s">
        <v>690</v>
      </c>
      <c r="M56" t="s">
        <v>691</v>
      </c>
      <c r="N56" t="s">
        <v>692</v>
      </c>
      <c r="O56" t="s">
        <v>693</v>
      </c>
      <c r="P56" t="s">
        <v>694</v>
      </c>
      <c r="Q56" t="s">
        <v>695</v>
      </c>
      <c r="R56" t="s">
        <v>696</v>
      </c>
      <c r="S56" t="s">
        <v>697</v>
      </c>
    </row>
    <row r="57" spans="1:19" hidden="1" x14ac:dyDescent="0.2">
      <c r="A57">
        <v>2002</v>
      </c>
      <c r="B57" t="s">
        <v>254</v>
      </c>
      <c r="C57" t="s">
        <v>255</v>
      </c>
      <c r="D57">
        <v>70</v>
      </c>
      <c r="E57">
        <v>7</v>
      </c>
      <c r="F57" t="s">
        <v>698</v>
      </c>
      <c r="G57" t="s">
        <v>699</v>
      </c>
      <c r="H57" t="s">
        <v>71</v>
      </c>
      <c r="I57" t="s">
        <v>700</v>
      </c>
      <c r="J57" t="s">
        <v>701</v>
      </c>
      <c r="K57" t="s">
        <v>702</v>
      </c>
      <c r="L57" t="s">
        <v>703</v>
      </c>
      <c r="M57" t="s">
        <v>704</v>
      </c>
      <c r="N57" t="s">
        <v>705</v>
      </c>
      <c r="O57" t="s">
        <v>706</v>
      </c>
      <c r="P57" t="s">
        <v>707</v>
      </c>
      <c r="Q57" t="s">
        <v>708</v>
      </c>
      <c r="R57" t="s">
        <v>709</v>
      </c>
      <c r="S57" t="s">
        <v>710</v>
      </c>
    </row>
    <row r="58" spans="1:19" hidden="1" x14ac:dyDescent="0.2">
      <c r="A58">
        <v>2002</v>
      </c>
      <c r="B58" t="s">
        <v>269</v>
      </c>
      <c r="C58" t="s">
        <v>270</v>
      </c>
      <c r="D58">
        <v>90</v>
      </c>
      <c r="E58">
        <v>9</v>
      </c>
      <c r="F58" t="s">
        <v>711</v>
      </c>
      <c r="G58" t="s">
        <v>712</v>
      </c>
      <c r="H58" t="s">
        <v>713</v>
      </c>
      <c r="I58" t="s">
        <v>714</v>
      </c>
      <c r="J58" t="s">
        <v>715</v>
      </c>
      <c r="K58" t="s">
        <v>716</v>
      </c>
      <c r="L58" t="s">
        <v>717</v>
      </c>
      <c r="M58" t="s">
        <v>718</v>
      </c>
      <c r="N58" t="s">
        <v>719</v>
      </c>
      <c r="O58" t="s">
        <v>720</v>
      </c>
      <c r="P58" t="s">
        <v>721</v>
      </c>
      <c r="Q58" t="s">
        <v>722</v>
      </c>
      <c r="R58" t="s">
        <v>723</v>
      </c>
      <c r="S58" t="s">
        <v>724</v>
      </c>
    </row>
    <row r="59" spans="1:19" hidden="1" x14ac:dyDescent="0.2">
      <c r="A59">
        <v>2002</v>
      </c>
      <c r="B59" t="s">
        <v>285</v>
      </c>
      <c r="C59" t="s">
        <v>36</v>
      </c>
      <c r="D59">
        <v>0</v>
      </c>
      <c r="E59">
        <v>0</v>
      </c>
      <c r="F59" t="s">
        <v>725</v>
      </c>
      <c r="G59" t="s">
        <v>726</v>
      </c>
      <c r="H59" t="s">
        <v>727</v>
      </c>
      <c r="I59" t="s">
        <v>728</v>
      </c>
      <c r="J59" t="s">
        <v>729</v>
      </c>
      <c r="K59" t="s">
        <v>730</v>
      </c>
      <c r="L59" t="s">
        <v>731</v>
      </c>
      <c r="M59" t="s">
        <v>732</v>
      </c>
      <c r="N59" t="s">
        <v>733</v>
      </c>
      <c r="O59" t="s">
        <v>734</v>
      </c>
      <c r="P59" t="s">
        <v>735</v>
      </c>
      <c r="Q59" t="s">
        <v>736</v>
      </c>
      <c r="R59" t="s">
        <v>737</v>
      </c>
      <c r="S59" t="s">
        <v>738</v>
      </c>
    </row>
    <row r="60" spans="1:19" hidden="1" x14ac:dyDescent="0.2">
      <c r="A60">
        <v>2002</v>
      </c>
      <c r="B60" t="s">
        <v>301</v>
      </c>
      <c r="C60" t="s">
        <v>67</v>
      </c>
      <c r="D60">
        <v>60</v>
      </c>
      <c r="E60">
        <v>6</v>
      </c>
      <c r="F60" t="s">
        <v>739</v>
      </c>
      <c r="G60" t="s">
        <v>740</v>
      </c>
      <c r="H60" t="s">
        <v>741</v>
      </c>
      <c r="I60" t="s">
        <v>71</v>
      </c>
      <c r="J60" t="s">
        <v>71</v>
      </c>
      <c r="K60" t="s">
        <v>71</v>
      </c>
      <c r="L60" t="s">
        <v>71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71</v>
      </c>
      <c r="S60" t="s">
        <v>71</v>
      </c>
    </row>
    <row r="61" spans="1:19" hidden="1" x14ac:dyDescent="0.2">
      <c r="A61">
        <v>2002</v>
      </c>
      <c r="B61" t="s">
        <v>305</v>
      </c>
      <c r="C61" t="s">
        <v>306</v>
      </c>
      <c r="D61">
        <v>130</v>
      </c>
      <c r="E61">
        <v>13</v>
      </c>
      <c r="F61" t="s">
        <v>742</v>
      </c>
      <c r="G61" t="s">
        <v>743</v>
      </c>
      <c r="H61" t="s">
        <v>71</v>
      </c>
      <c r="I61" t="s">
        <v>744</v>
      </c>
      <c r="J61" t="s">
        <v>745</v>
      </c>
      <c r="K61" t="s">
        <v>746</v>
      </c>
      <c r="L61" t="s">
        <v>747</v>
      </c>
      <c r="M61" t="s">
        <v>748</v>
      </c>
      <c r="N61" t="s">
        <v>749</v>
      </c>
      <c r="O61" t="s">
        <v>750</v>
      </c>
      <c r="P61" t="s">
        <v>751</v>
      </c>
      <c r="Q61" t="s">
        <v>752</v>
      </c>
      <c r="R61" t="s">
        <v>753</v>
      </c>
      <c r="S61" t="s">
        <v>754</v>
      </c>
    </row>
    <row r="62" spans="1:19" hidden="1" x14ac:dyDescent="0.2">
      <c r="A62">
        <v>2002</v>
      </c>
      <c r="B62" t="s">
        <v>319</v>
      </c>
      <c r="C62" t="s">
        <v>320</v>
      </c>
      <c r="D62">
        <v>250</v>
      </c>
      <c r="E62">
        <v>25</v>
      </c>
      <c r="F62" t="s">
        <v>71</v>
      </c>
      <c r="G62" t="s">
        <v>755</v>
      </c>
      <c r="H62" t="s">
        <v>756</v>
      </c>
      <c r="I62" t="s">
        <v>757</v>
      </c>
      <c r="J62" t="s">
        <v>758</v>
      </c>
      <c r="K62" t="s">
        <v>759</v>
      </c>
      <c r="L62" t="s">
        <v>760</v>
      </c>
      <c r="M62" t="s">
        <v>761</v>
      </c>
      <c r="N62" t="s">
        <v>762</v>
      </c>
      <c r="O62" t="s">
        <v>763</v>
      </c>
      <c r="P62" t="s">
        <v>764</v>
      </c>
      <c r="Q62" t="s">
        <v>765</v>
      </c>
      <c r="R62" t="s">
        <v>766</v>
      </c>
      <c r="S62" t="s">
        <v>767</v>
      </c>
    </row>
    <row r="63" spans="1:19" hidden="1" x14ac:dyDescent="0.2">
      <c r="A63">
        <v>2002</v>
      </c>
      <c r="B63" t="s">
        <v>334</v>
      </c>
      <c r="C63" t="s">
        <v>36</v>
      </c>
      <c r="D63">
        <v>0</v>
      </c>
      <c r="E63">
        <v>0</v>
      </c>
      <c r="F63" t="s">
        <v>71</v>
      </c>
      <c r="G63" t="s">
        <v>768</v>
      </c>
      <c r="H63" t="s">
        <v>769</v>
      </c>
      <c r="I63" t="s">
        <v>770</v>
      </c>
      <c r="J63" t="s">
        <v>771</v>
      </c>
      <c r="K63" t="s">
        <v>772</v>
      </c>
      <c r="L63" t="s">
        <v>773</v>
      </c>
      <c r="M63" t="s">
        <v>774</v>
      </c>
      <c r="N63" t="s">
        <v>775</v>
      </c>
      <c r="O63" t="s">
        <v>776</v>
      </c>
      <c r="P63" t="s">
        <v>777</v>
      </c>
      <c r="Q63" t="s">
        <v>778</v>
      </c>
      <c r="R63" t="s">
        <v>779</v>
      </c>
      <c r="S63" t="s">
        <v>780</v>
      </c>
    </row>
    <row r="64" spans="1:19" hidden="1" x14ac:dyDescent="0.2">
      <c r="A64">
        <v>2002</v>
      </c>
      <c r="B64" t="s">
        <v>348</v>
      </c>
      <c r="C64" t="s">
        <v>306</v>
      </c>
      <c r="D64">
        <v>130</v>
      </c>
      <c r="E64">
        <v>13</v>
      </c>
      <c r="F64" t="s">
        <v>71</v>
      </c>
      <c r="G64" t="s">
        <v>781</v>
      </c>
      <c r="H64" t="s">
        <v>782</v>
      </c>
      <c r="I64" t="s">
        <v>783</v>
      </c>
      <c r="J64" t="s">
        <v>784</v>
      </c>
      <c r="K64" t="s">
        <v>785</v>
      </c>
      <c r="L64" t="s">
        <v>786</v>
      </c>
      <c r="M64" t="s">
        <v>787</v>
      </c>
      <c r="N64" t="s">
        <v>788</v>
      </c>
      <c r="O64" t="s">
        <v>789</v>
      </c>
      <c r="P64" t="s">
        <v>790</v>
      </c>
      <c r="Q64" t="s">
        <v>791</v>
      </c>
      <c r="R64" t="s">
        <v>792</v>
      </c>
      <c r="S64" t="s">
        <v>793</v>
      </c>
    </row>
    <row r="65" spans="1:19" hidden="1" x14ac:dyDescent="0.2">
      <c r="A65">
        <v>2002</v>
      </c>
      <c r="B65" t="s">
        <v>362</v>
      </c>
      <c r="C65" t="s">
        <v>363</v>
      </c>
      <c r="D65">
        <v>145</v>
      </c>
      <c r="E65">
        <v>145</v>
      </c>
      <c r="F65" t="s">
        <v>794</v>
      </c>
      <c r="G65" t="s">
        <v>795</v>
      </c>
      <c r="H65" t="s">
        <v>71</v>
      </c>
      <c r="I65" t="s">
        <v>71</v>
      </c>
      <c r="J65" t="s">
        <v>71</v>
      </c>
      <c r="K65" t="s">
        <v>71</v>
      </c>
      <c r="L65" t="s">
        <v>71</v>
      </c>
      <c r="M65" t="s">
        <v>71</v>
      </c>
      <c r="N65" t="s">
        <v>71</v>
      </c>
      <c r="O65" t="s">
        <v>71</v>
      </c>
      <c r="P65" t="s">
        <v>71</v>
      </c>
      <c r="Q65" t="s">
        <v>71</v>
      </c>
      <c r="R65" t="s">
        <v>71</v>
      </c>
      <c r="S65" t="s">
        <v>71</v>
      </c>
    </row>
    <row r="66" spans="1:19" hidden="1" x14ac:dyDescent="0.2">
      <c r="A66">
        <v>2002</v>
      </c>
      <c r="B66" t="s">
        <v>366</v>
      </c>
      <c r="C66" t="s">
        <v>36</v>
      </c>
      <c r="D66">
        <v>0</v>
      </c>
      <c r="E66">
        <v>0</v>
      </c>
      <c r="F66" t="s">
        <v>796</v>
      </c>
      <c r="G66" t="s">
        <v>797</v>
      </c>
      <c r="H66" t="s">
        <v>798</v>
      </c>
      <c r="I66" t="s">
        <v>799</v>
      </c>
      <c r="J66" t="s">
        <v>800</v>
      </c>
      <c r="K66" t="s">
        <v>801</v>
      </c>
      <c r="L66" t="s">
        <v>802</v>
      </c>
      <c r="M66" t="s">
        <v>803</v>
      </c>
      <c r="N66" t="s">
        <v>804</v>
      </c>
      <c r="O66" t="s">
        <v>805</v>
      </c>
      <c r="P66" t="s">
        <v>806</v>
      </c>
      <c r="Q66" t="s">
        <v>807</v>
      </c>
      <c r="R66" t="s">
        <v>808</v>
      </c>
      <c r="S66" t="s">
        <v>809</v>
      </c>
    </row>
    <row r="67" spans="1:19" hidden="1" x14ac:dyDescent="0.2">
      <c r="A67">
        <v>2002</v>
      </c>
      <c r="B67" t="s">
        <v>381</v>
      </c>
      <c r="C67" t="s">
        <v>36</v>
      </c>
      <c r="D67">
        <v>0</v>
      </c>
      <c r="E67">
        <v>0</v>
      </c>
      <c r="F67" t="s">
        <v>71</v>
      </c>
      <c r="G67" t="s">
        <v>810</v>
      </c>
      <c r="H67" t="s">
        <v>811</v>
      </c>
      <c r="I67" t="s">
        <v>812</v>
      </c>
      <c r="J67" t="s">
        <v>813</v>
      </c>
      <c r="K67" t="s">
        <v>814</v>
      </c>
      <c r="L67" t="s">
        <v>815</v>
      </c>
      <c r="M67" t="s">
        <v>816</v>
      </c>
      <c r="N67" t="s">
        <v>817</v>
      </c>
      <c r="O67" t="s">
        <v>818</v>
      </c>
      <c r="P67" t="s">
        <v>819</v>
      </c>
      <c r="Q67" t="s">
        <v>820</v>
      </c>
      <c r="R67" t="s">
        <v>821</v>
      </c>
      <c r="S67" t="s">
        <v>822</v>
      </c>
    </row>
    <row r="68" spans="1:19" hidden="1" x14ac:dyDescent="0.2">
      <c r="A68">
        <v>2002</v>
      </c>
      <c r="B68" t="s">
        <v>395</v>
      </c>
      <c r="C68" t="s">
        <v>20</v>
      </c>
      <c r="D68">
        <v>65</v>
      </c>
      <c r="E68">
        <v>65</v>
      </c>
      <c r="F68" t="s">
        <v>823</v>
      </c>
      <c r="G68" t="s">
        <v>824</v>
      </c>
      <c r="H68" t="s">
        <v>71</v>
      </c>
      <c r="I68" t="s">
        <v>71</v>
      </c>
      <c r="J68" t="s">
        <v>71</v>
      </c>
      <c r="K68" t="s">
        <v>71</v>
      </c>
      <c r="L68" t="s">
        <v>71</v>
      </c>
      <c r="M68" t="s">
        <v>71</v>
      </c>
      <c r="N68" t="s">
        <v>71</v>
      </c>
      <c r="O68" t="s">
        <v>71</v>
      </c>
      <c r="P68" t="s">
        <v>71</v>
      </c>
      <c r="Q68" t="s">
        <v>71</v>
      </c>
      <c r="R68" t="s">
        <v>71</v>
      </c>
      <c r="S68" t="s">
        <v>71</v>
      </c>
    </row>
    <row r="69" spans="1:19" hidden="1" x14ac:dyDescent="0.2">
      <c r="A69">
        <v>2002</v>
      </c>
      <c r="B69" t="s">
        <v>398</v>
      </c>
      <c r="C69" t="s">
        <v>88</v>
      </c>
      <c r="D69">
        <v>120</v>
      </c>
      <c r="E69">
        <v>12</v>
      </c>
      <c r="F69" t="s">
        <v>152</v>
      </c>
      <c r="G69" t="s">
        <v>825</v>
      </c>
      <c r="H69" t="s">
        <v>826</v>
      </c>
      <c r="I69" t="s">
        <v>827</v>
      </c>
      <c r="J69" t="s">
        <v>828</v>
      </c>
      <c r="K69" t="s">
        <v>829</v>
      </c>
      <c r="L69" t="s">
        <v>830</v>
      </c>
      <c r="M69" t="s">
        <v>831</v>
      </c>
      <c r="N69" t="s">
        <v>832</v>
      </c>
      <c r="O69" t="s">
        <v>833</v>
      </c>
      <c r="P69" t="s">
        <v>834</v>
      </c>
      <c r="Q69" t="s">
        <v>835</v>
      </c>
      <c r="R69" t="s">
        <v>836</v>
      </c>
      <c r="S69" t="s">
        <v>837</v>
      </c>
    </row>
    <row r="70" spans="1:19" hidden="1" x14ac:dyDescent="0.2">
      <c r="A70">
        <v>2002</v>
      </c>
      <c r="B70" t="s">
        <v>412</v>
      </c>
      <c r="C70" t="s">
        <v>67</v>
      </c>
      <c r="D70">
        <v>60</v>
      </c>
      <c r="E70">
        <v>6</v>
      </c>
      <c r="F70" t="s">
        <v>838</v>
      </c>
      <c r="G70" t="s">
        <v>839</v>
      </c>
      <c r="H70" t="s">
        <v>840</v>
      </c>
      <c r="I70" t="s">
        <v>841</v>
      </c>
      <c r="J70" t="s">
        <v>842</v>
      </c>
      <c r="K70" t="s">
        <v>843</v>
      </c>
      <c r="L70" t="s">
        <v>844</v>
      </c>
      <c r="M70" t="s">
        <v>845</v>
      </c>
      <c r="N70" t="s">
        <v>846</v>
      </c>
      <c r="O70" t="s">
        <v>847</v>
      </c>
      <c r="P70" t="s">
        <v>848</v>
      </c>
      <c r="Q70" t="s">
        <v>849</v>
      </c>
      <c r="R70" t="s">
        <v>850</v>
      </c>
      <c r="S70" t="s">
        <v>851</v>
      </c>
    </row>
    <row r="71" spans="1:19" hidden="1" x14ac:dyDescent="0.2">
      <c r="A71">
        <v>2002</v>
      </c>
      <c r="B71" t="s">
        <v>427</v>
      </c>
      <c r="C71" t="s">
        <v>363</v>
      </c>
      <c r="D71">
        <v>145</v>
      </c>
      <c r="E71">
        <v>145</v>
      </c>
      <c r="F71" t="s">
        <v>852</v>
      </c>
      <c r="G71" t="s">
        <v>853</v>
      </c>
      <c r="H71" t="s">
        <v>854</v>
      </c>
      <c r="I71" t="s">
        <v>855</v>
      </c>
      <c r="J71" t="s">
        <v>856</v>
      </c>
      <c r="K71" t="s">
        <v>857</v>
      </c>
      <c r="L71" t="s">
        <v>858</v>
      </c>
      <c r="M71" t="s">
        <v>859</v>
      </c>
      <c r="N71" t="s">
        <v>860</v>
      </c>
      <c r="O71" t="s">
        <v>861</v>
      </c>
      <c r="P71" t="s">
        <v>862</v>
      </c>
      <c r="Q71" t="s">
        <v>863</v>
      </c>
      <c r="R71" t="s">
        <v>864</v>
      </c>
      <c r="S71" t="s">
        <v>865</v>
      </c>
    </row>
    <row r="72" spans="1:19" hidden="1" x14ac:dyDescent="0.2">
      <c r="A72">
        <v>2002</v>
      </c>
      <c r="B72" t="s">
        <v>442</v>
      </c>
      <c r="C72" t="s">
        <v>270</v>
      </c>
      <c r="D72">
        <v>90</v>
      </c>
      <c r="E72">
        <v>9</v>
      </c>
      <c r="F72" t="s">
        <v>71</v>
      </c>
      <c r="G72" t="s">
        <v>866</v>
      </c>
      <c r="H72" t="s">
        <v>867</v>
      </c>
      <c r="I72" t="s">
        <v>868</v>
      </c>
      <c r="J72" t="s">
        <v>869</v>
      </c>
      <c r="K72" t="s">
        <v>870</v>
      </c>
      <c r="L72" t="s">
        <v>871</v>
      </c>
      <c r="M72" t="s">
        <v>872</v>
      </c>
      <c r="N72" t="s">
        <v>873</v>
      </c>
      <c r="O72" t="s">
        <v>874</v>
      </c>
      <c r="P72" t="s">
        <v>875</v>
      </c>
      <c r="Q72" t="s">
        <v>876</v>
      </c>
      <c r="R72" t="s">
        <v>877</v>
      </c>
      <c r="S72" t="s">
        <v>878</v>
      </c>
    </row>
    <row r="73" spans="1:19" hidden="1" x14ac:dyDescent="0.2">
      <c r="A73">
        <v>2002</v>
      </c>
      <c r="B73" t="s">
        <v>456</v>
      </c>
      <c r="C73" t="s">
        <v>67</v>
      </c>
      <c r="D73">
        <v>60</v>
      </c>
      <c r="E73">
        <v>6</v>
      </c>
      <c r="F73" t="s">
        <v>71</v>
      </c>
      <c r="G73" t="s">
        <v>879</v>
      </c>
      <c r="H73" t="s">
        <v>880</v>
      </c>
      <c r="I73" t="s">
        <v>881</v>
      </c>
      <c r="J73" t="s">
        <v>882</v>
      </c>
      <c r="K73" t="s">
        <v>883</v>
      </c>
      <c r="L73" t="s">
        <v>884</v>
      </c>
      <c r="M73" t="s">
        <v>885</v>
      </c>
      <c r="N73" t="s">
        <v>886</v>
      </c>
      <c r="O73" t="s">
        <v>887</v>
      </c>
      <c r="P73" t="s">
        <v>888</v>
      </c>
      <c r="Q73" t="s">
        <v>889</v>
      </c>
      <c r="R73" t="s">
        <v>890</v>
      </c>
      <c r="S73" t="s">
        <v>891</v>
      </c>
    </row>
    <row r="74" spans="1:19" hidden="1" x14ac:dyDescent="0.2">
      <c r="A74">
        <v>2002</v>
      </c>
      <c r="B74" t="s">
        <v>470</v>
      </c>
      <c r="C74" t="s">
        <v>471</v>
      </c>
      <c r="D74">
        <v>450</v>
      </c>
      <c r="E74">
        <v>45</v>
      </c>
      <c r="F74" t="s">
        <v>71</v>
      </c>
      <c r="G74" t="s">
        <v>892</v>
      </c>
      <c r="H74" t="s">
        <v>71</v>
      </c>
      <c r="I74" t="s">
        <v>71</v>
      </c>
      <c r="J74" t="s">
        <v>71</v>
      </c>
      <c r="K74" t="s">
        <v>71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71</v>
      </c>
      <c r="R74" t="s">
        <v>71</v>
      </c>
      <c r="S74" t="s">
        <v>71</v>
      </c>
    </row>
    <row r="75" spans="1:19" hidden="1" x14ac:dyDescent="0.2">
      <c r="A75">
        <v>2002</v>
      </c>
      <c r="B75" t="s">
        <v>473</v>
      </c>
      <c r="C75" t="s">
        <v>36</v>
      </c>
      <c r="D75">
        <v>0</v>
      </c>
      <c r="E75">
        <v>0</v>
      </c>
      <c r="F75" t="s">
        <v>893</v>
      </c>
      <c r="G75" t="s">
        <v>894</v>
      </c>
      <c r="H75" t="s">
        <v>895</v>
      </c>
      <c r="I75" t="s">
        <v>896</v>
      </c>
      <c r="J75" t="s">
        <v>897</v>
      </c>
      <c r="K75" t="s">
        <v>898</v>
      </c>
      <c r="L75" t="s">
        <v>899</v>
      </c>
      <c r="M75" t="s">
        <v>900</v>
      </c>
      <c r="N75" t="s">
        <v>152</v>
      </c>
      <c r="O75" t="s">
        <v>901</v>
      </c>
      <c r="P75" t="s">
        <v>902</v>
      </c>
      <c r="Q75" t="s">
        <v>903</v>
      </c>
      <c r="R75" t="s">
        <v>904</v>
      </c>
      <c r="S75" t="s">
        <v>905</v>
      </c>
    </row>
    <row r="76" spans="1:19" hidden="1" x14ac:dyDescent="0.2">
      <c r="A76">
        <v>2003</v>
      </c>
      <c r="B76" t="s">
        <v>19</v>
      </c>
      <c r="C76" t="s">
        <v>36</v>
      </c>
      <c r="D76">
        <v>0</v>
      </c>
      <c r="E76">
        <v>0</v>
      </c>
      <c r="F76" t="s">
        <v>906</v>
      </c>
      <c r="G76" t="s">
        <v>907</v>
      </c>
      <c r="H76" t="s">
        <v>908</v>
      </c>
      <c r="I76" t="s">
        <v>909</v>
      </c>
      <c r="J76" t="s">
        <v>910</v>
      </c>
      <c r="K76" t="s">
        <v>911</v>
      </c>
      <c r="L76" t="s">
        <v>912</v>
      </c>
      <c r="M76" t="s">
        <v>913</v>
      </c>
      <c r="N76" t="s">
        <v>914</v>
      </c>
      <c r="O76" t="s">
        <v>915</v>
      </c>
      <c r="P76" t="s">
        <v>916</v>
      </c>
      <c r="Q76" t="s">
        <v>917</v>
      </c>
      <c r="R76" t="s">
        <v>918</v>
      </c>
      <c r="S76" t="s">
        <v>919</v>
      </c>
    </row>
    <row r="77" spans="1:19" hidden="1" x14ac:dyDescent="0.2">
      <c r="A77">
        <v>2003</v>
      </c>
      <c r="B77" t="s">
        <v>35</v>
      </c>
      <c r="C77" t="s">
        <v>36</v>
      </c>
      <c r="D77">
        <v>0</v>
      </c>
      <c r="E77">
        <v>0</v>
      </c>
      <c r="F77" t="s">
        <v>920</v>
      </c>
      <c r="G77" t="s">
        <v>921</v>
      </c>
      <c r="H77" t="s">
        <v>922</v>
      </c>
      <c r="I77" t="s">
        <v>923</v>
      </c>
      <c r="J77" t="s">
        <v>924</v>
      </c>
      <c r="K77" t="s">
        <v>925</v>
      </c>
      <c r="L77" t="s">
        <v>926</v>
      </c>
      <c r="M77" t="s">
        <v>927</v>
      </c>
      <c r="N77" t="s">
        <v>928</v>
      </c>
      <c r="O77" t="s">
        <v>929</v>
      </c>
      <c r="P77" t="s">
        <v>930</v>
      </c>
      <c r="Q77" t="s">
        <v>931</v>
      </c>
      <c r="R77" t="s">
        <v>932</v>
      </c>
      <c r="S77" t="s">
        <v>933</v>
      </c>
    </row>
    <row r="78" spans="1:19" x14ac:dyDescent="0.2">
      <c r="A78">
        <v>2003</v>
      </c>
      <c r="B78" t="s">
        <v>51</v>
      </c>
      <c r="C78" t="s">
        <v>67</v>
      </c>
      <c r="D78">
        <v>75</v>
      </c>
      <c r="E78">
        <v>113</v>
      </c>
      <c r="F78" t="s">
        <v>934</v>
      </c>
      <c r="G78" t="s">
        <v>935</v>
      </c>
      <c r="H78" t="s">
        <v>936</v>
      </c>
      <c r="I78" t="s">
        <v>937</v>
      </c>
      <c r="J78" t="s">
        <v>938</v>
      </c>
      <c r="K78" t="s">
        <v>939</v>
      </c>
      <c r="L78" t="s">
        <v>940</v>
      </c>
      <c r="M78" t="s">
        <v>941</v>
      </c>
      <c r="N78" t="s">
        <v>942</v>
      </c>
      <c r="O78" t="s">
        <v>943</v>
      </c>
      <c r="P78" t="s">
        <v>944</v>
      </c>
      <c r="Q78" t="s">
        <v>945</v>
      </c>
      <c r="R78" t="s">
        <v>946</v>
      </c>
      <c r="S78" t="s">
        <v>947</v>
      </c>
    </row>
    <row r="79" spans="1:19" hidden="1" x14ac:dyDescent="0.2">
      <c r="A79">
        <v>2003</v>
      </c>
      <c r="B79" t="s">
        <v>66</v>
      </c>
      <c r="C79" t="s">
        <v>36</v>
      </c>
      <c r="D79">
        <v>0</v>
      </c>
      <c r="E79">
        <v>0</v>
      </c>
      <c r="F79" t="s">
        <v>948</v>
      </c>
      <c r="G79" t="s">
        <v>949</v>
      </c>
      <c r="H79" t="s">
        <v>950</v>
      </c>
      <c r="I79" t="s">
        <v>71</v>
      </c>
      <c r="J79" t="s">
        <v>71</v>
      </c>
      <c r="K79" t="s">
        <v>71</v>
      </c>
      <c r="L79" t="s">
        <v>71</v>
      </c>
      <c r="M79" t="s">
        <v>71</v>
      </c>
      <c r="N79" t="s">
        <v>71</v>
      </c>
      <c r="O79" t="s">
        <v>71</v>
      </c>
      <c r="P79" t="s">
        <v>71</v>
      </c>
      <c r="Q79" t="s">
        <v>71</v>
      </c>
      <c r="R79" t="s">
        <v>71</v>
      </c>
      <c r="S79" t="s">
        <v>71</v>
      </c>
    </row>
    <row r="80" spans="1:19" hidden="1" x14ac:dyDescent="0.2">
      <c r="A80">
        <v>2003</v>
      </c>
      <c r="B80" t="s">
        <v>72</v>
      </c>
      <c r="C80" t="s">
        <v>36</v>
      </c>
      <c r="D80">
        <v>0</v>
      </c>
      <c r="E80">
        <v>0</v>
      </c>
      <c r="F80" t="s">
        <v>951</v>
      </c>
      <c r="G80" t="s">
        <v>952</v>
      </c>
      <c r="H80" t="s">
        <v>953</v>
      </c>
      <c r="I80" t="s">
        <v>954</v>
      </c>
      <c r="J80" t="s">
        <v>955</v>
      </c>
      <c r="K80" t="s">
        <v>956</v>
      </c>
      <c r="L80" t="s">
        <v>957</v>
      </c>
      <c r="M80" t="s">
        <v>958</v>
      </c>
      <c r="N80" t="s">
        <v>959</v>
      </c>
      <c r="O80" t="s">
        <v>960</v>
      </c>
      <c r="P80" t="s">
        <v>961</v>
      </c>
      <c r="Q80" t="s">
        <v>962</v>
      </c>
      <c r="R80" t="s">
        <v>963</v>
      </c>
      <c r="S80" t="s">
        <v>964</v>
      </c>
    </row>
    <row r="81" spans="1:19" hidden="1" x14ac:dyDescent="0.2">
      <c r="A81">
        <v>2003</v>
      </c>
      <c r="B81" t="s">
        <v>87</v>
      </c>
      <c r="C81" t="s">
        <v>965</v>
      </c>
      <c r="D81">
        <v>100</v>
      </c>
      <c r="E81">
        <v>15</v>
      </c>
      <c r="F81" t="s">
        <v>966</v>
      </c>
      <c r="G81" t="s">
        <v>472</v>
      </c>
      <c r="H81" t="s">
        <v>967</v>
      </c>
      <c r="I81" t="s">
        <v>71</v>
      </c>
      <c r="J81" t="s">
        <v>71</v>
      </c>
      <c r="K81" t="s">
        <v>71</v>
      </c>
      <c r="L81" t="s">
        <v>71</v>
      </c>
      <c r="M81" t="s">
        <v>71</v>
      </c>
      <c r="N81" t="s">
        <v>71</v>
      </c>
      <c r="O81" t="s">
        <v>71</v>
      </c>
      <c r="P81" t="s">
        <v>71</v>
      </c>
      <c r="Q81" t="s">
        <v>71</v>
      </c>
      <c r="R81" t="s">
        <v>71</v>
      </c>
      <c r="S81" t="s">
        <v>71</v>
      </c>
    </row>
    <row r="82" spans="1:19" hidden="1" x14ac:dyDescent="0.2">
      <c r="A82">
        <v>2003</v>
      </c>
      <c r="B82" t="s">
        <v>90</v>
      </c>
      <c r="C82" t="s">
        <v>306</v>
      </c>
      <c r="D82">
        <v>175</v>
      </c>
      <c r="E82">
        <v>263</v>
      </c>
      <c r="F82" t="s">
        <v>71</v>
      </c>
      <c r="G82" t="s">
        <v>71</v>
      </c>
      <c r="H82" t="s">
        <v>71</v>
      </c>
      <c r="I82" t="s">
        <v>71</v>
      </c>
      <c r="J82" t="s">
        <v>71</v>
      </c>
      <c r="K82" t="s">
        <v>71</v>
      </c>
      <c r="L82" t="s">
        <v>71</v>
      </c>
      <c r="M82" t="s">
        <v>71</v>
      </c>
      <c r="N82" t="s">
        <v>71</v>
      </c>
      <c r="O82" t="s">
        <v>71</v>
      </c>
      <c r="P82" t="s">
        <v>71</v>
      </c>
      <c r="Q82" t="s">
        <v>71</v>
      </c>
      <c r="R82" t="s">
        <v>71</v>
      </c>
      <c r="S82" t="s">
        <v>71</v>
      </c>
    </row>
    <row r="83" spans="1:19" hidden="1" x14ac:dyDescent="0.2">
      <c r="A83">
        <v>2003</v>
      </c>
      <c r="B83" t="s">
        <v>92</v>
      </c>
      <c r="C83" t="s">
        <v>965</v>
      </c>
      <c r="D83">
        <v>100</v>
      </c>
      <c r="E83">
        <v>15</v>
      </c>
      <c r="F83" t="s">
        <v>968</v>
      </c>
      <c r="G83" t="s">
        <v>969</v>
      </c>
      <c r="H83" t="s">
        <v>970</v>
      </c>
      <c r="I83" t="s">
        <v>971</v>
      </c>
      <c r="J83" t="s">
        <v>972</v>
      </c>
      <c r="K83" t="s">
        <v>973</v>
      </c>
      <c r="L83" t="s">
        <v>974</v>
      </c>
      <c r="M83" t="s">
        <v>975</v>
      </c>
      <c r="N83" t="s">
        <v>976</v>
      </c>
      <c r="O83" t="s">
        <v>977</v>
      </c>
      <c r="P83" t="s">
        <v>978</v>
      </c>
      <c r="Q83" t="s">
        <v>979</v>
      </c>
      <c r="R83" t="s">
        <v>980</v>
      </c>
      <c r="S83" t="s">
        <v>981</v>
      </c>
    </row>
    <row r="84" spans="1:19" hidden="1" x14ac:dyDescent="0.2">
      <c r="A84">
        <v>2003</v>
      </c>
      <c r="B84" t="s">
        <v>107</v>
      </c>
      <c r="C84" t="s">
        <v>36</v>
      </c>
      <c r="D84">
        <v>0</v>
      </c>
      <c r="E84">
        <v>0</v>
      </c>
      <c r="F84" t="s">
        <v>982</v>
      </c>
      <c r="G84" t="s">
        <v>983</v>
      </c>
      <c r="H84" t="s">
        <v>984</v>
      </c>
      <c r="I84" t="s">
        <v>985</v>
      </c>
      <c r="J84" t="s">
        <v>986</v>
      </c>
      <c r="K84" t="s">
        <v>987</v>
      </c>
      <c r="L84" t="s">
        <v>988</v>
      </c>
      <c r="M84" t="s">
        <v>989</v>
      </c>
      <c r="N84" t="s">
        <v>990</v>
      </c>
      <c r="O84" t="s">
        <v>991</v>
      </c>
      <c r="P84" t="s">
        <v>992</v>
      </c>
      <c r="Q84" t="s">
        <v>993</v>
      </c>
      <c r="R84" t="s">
        <v>994</v>
      </c>
      <c r="S84" t="s">
        <v>995</v>
      </c>
    </row>
    <row r="85" spans="1:19" hidden="1" x14ac:dyDescent="0.2">
      <c r="A85">
        <v>2003</v>
      </c>
      <c r="B85" t="s">
        <v>122</v>
      </c>
      <c r="C85" t="s">
        <v>36</v>
      </c>
      <c r="D85">
        <v>0</v>
      </c>
      <c r="E85">
        <v>0</v>
      </c>
      <c r="F85" t="s">
        <v>996</v>
      </c>
      <c r="G85" t="s">
        <v>997</v>
      </c>
      <c r="H85" t="s">
        <v>998</v>
      </c>
      <c r="I85" t="s">
        <v>999</v>
      </c>
      <c r="J85" t="s">
        <v>1000</v>
      </c>
      <c r="K85" t="s">
        <v>1001</v>
      </c>
      <c r="L85" t="s">
        <v>1002</v>
      </c>
      <c r="M85" t="s">
        <v>1003</v>
      </c>
      <c r="N85" t="s">
        <v>1004</v>
      </c>
      <c r="O85" t="s">
        <v>1005</v>
      </c>
      <c r="P85" t="s">
        <v>1006</v>
      </c>
      <c r="Q85" t="s">
        <v>1007</v>
      </c>
      <c r="R85" t="s">
        <v>1008</v>
      </c>
      <c r="S85" t="s">
        <v>1009</v>
      </c>
    </row>
    <row r="86" spans="1:19" hidden="1" x14ac:dyDescent="0.2">
      <c r="A86">
        <v>2003</v>
      </c>
      <c r="B86" t="s">
        <v>136</v>
      </c>
      <c r="C86" t="s">
        <v>36</v>
      </c>
      <c r="D86">
        <v>0</v>
      </c>
      <c r="E86">
        <v>0</v>
      </c>
      <c r="F86" t="s">
        <v>1010</v>
      </c>
      <c r="G86" t="s">
        <v>1011</v>
      </c>
      <c r="H86" t="s">
        <v>1012</v>
      </c>
      <c r="I86" t="s">
        <v>1013</v>
      </c>
      <c r="J86" t="s">
        <v>1014</v>
      </c>
      <c r="K86" t="s">
        <v>1015</v>
      </c>
      <c r="L86" t="s">
        <v>1016</v>
      </c>
      <c r="M86" t="s">
        <v>1017</v>
      </c>
      <c r="N86" t="s">
        <v>1018</v>
      </c>
      <c r="O86" t="s">
        <v>1019</v>
      </c>
      <c r="P86" t="s">
        <v>1020</v>
      </c>
      <c r="Q86" t="s">
        <v>1021</v>
      </c>
      <c r="R86" t="s">
        <v>1022</v>
      </c>
      <c r="S86" t="s">
        <v>1023</v>
      </c>
    </row>
    <row r="87" spans="1:19" hidden="1" x14ac:dyDescent="0.2">
      <c r="A87">
        <v>2003</v>
      </c>
      <c r="B87" t="s">
        <v>151</v>
      </c>
      <c r="C87" t="s">
        <v>965</v>
      </c>
      <c r="D87">
        <v>100</v>
      </c>
      <c r="E87">
        <v>15</v>
      </c>
      <c r="F87" t="s">
        <v>1024</v>
      </c>
      <c r="G87" t="s">
        <v>1025</v>
      </c>
      <c r="H87" t="s">
        <v>1026</v>
      </c>
      <c r="I87" t="s">
        <v>1027</v>
      </c>
      <c r="J87" t="s">
        <v>1028</v>
      </c>
      <c r="K87" t="s">
        <v>1029</v>
      </c>
      <c r="L87" t="s">
        <v>1030</v>
      </c>
      <c r="M87" t="s">
        <v>1031</v>
      </c>
      <c r="N87" t="s">
        <v>1032</v>
      </c>
      <c r="O87" t="s">
        <v>1033</v>
      </c>
      <c r="P87" t="s">
        <v>1034</v>
      </c>
      <c r="Q87" t="s">
        <v>1035</v>
      </c>
      <c r="R87" t="s">
        <v>1036</v>
      </c>
      <c r="S87" t="s">
        <v>1037</v>
      </c>
    </row>
    <row r="88" spans="1:19" hidden="1" x14ac:dyDescent="0.2">
      <c r="A88">
        <v>2003</v>
      </c>
      <c r="B88" t="s">
        <v>166</v>
      </c>
      <c r="C88" t="s">
        <v>36</v>
      </c>
      <c r="D88">
        <v>0</v>
      </c>
      <c r="E88">
        <v>0</v>
      </c>
      <c r="F88" t="s">
        <v>71</v>
      </c>
      <c r="G88" t="s">
        <v>1038</v>
      </c>
      <c r="H88" t="s">
        <v>1039</v>
      </c>
      <c r="I88" t="s">
        <v>1040</v>
      </c>
      <c r="J88" t="s">
        <v>1041</v>
      </c>
      <c r="K88" t="s">
        <v>1042</v>
      </c>
      <c r="L88" t="s">
        <v>1043</v>
      </c>
      <c r="M88" t="s">
        <v>1044</v>
      </c>
      <c r="N88" t="s">
        <v>1045</v>
      </c>
      <c r="O88" t="s">
        <v>1046</v>
      </c>
      <c r="P88" t="s">
        <v>1047</v>
      </c>
      <c r="Q88" t="s">
        <v>1048</v>
      </c>
      <c r="R88" t="s">
        <v>1049</v>
      </c>
      <c r="S88" t="s">
        <v>1050</v>
      </c>
    </row>
    <row r="89" spans="1:19" hidden="1" x14ac:dyDescent="0.2">
      <c r="A89">
        <v>2003</v>
      </c>
      <c r="B89" t="s">
        <v>180</v>
      </c>
      <c r="C89" t="s">
        <v>36</v>
      </c>
      <c r="D89">
        <v>0</v>
      </c>
      <c r="E89">
        <v>0</v>
      </c>
      <c r="F89" t="s">
        <v>71</v>
      </c>
      <c r="G89" t="s">
        <v>1051</v>
      </c>
      <c r="H89" t="s">
        <v>1052</v>
      </c>
      <c r="I89" t="s">
        <v>1053</v>
      </c>
      <c r="J89" t="s">
        <v>1054</v>
      </c>
      <c r="K89" t="s">
        <v>1055</v>
      </c>
      <c r="L89" t="s">
        <v>1056</v>
      </c>
      <c r="M89" t="s">
        <v>1057</v>
      </c>
      <c r="N89" t="s">
        <v>1058</v>
      </c>
      <c r="O89" t="s">
        <v>1059</v>
      </c>
      <c r="P89" t="s">
        <v>1060</v>
      </c>
      <c r="Q89" t="s">
        <v>1061</v>
      </c>
      <c r="R89" t="s">
        <v>1062</v>
      </c>
      <c r="S89" t="s">
        <v>1063</v>
      </c>
    </row>
    <row r="90" spans="1:19" hidden="1" x14ac:dyDescent="0.2">
      <c r="A90">
        <v>2003</v>
      </c>
      <c r="B90" t="s">
        <v>194</v>
      </c>
      <c r="C90" t="s">
        <v>36</v>
      </c>
      <c r="D90">
        <v>0</v>
      </c>
      <c r="E90">
        <v>0</v>
      </c>
      <c r="F90" t="s">
        <v>1064</v>
      </c>
      <c r="G90" t="s">
        <v>1065</v>
      </c>
      <c r="H90" t="s">
        <v>1066</v>
      </c>
      <c r="I90" t="s">
        <v>1067</v>
      </c>
      <c r="J90" t="s">
        <v>1068</v>
      </c>
      <c r="K90" t="s">
        <v>1069</v>
      </c>
      <c r="L90" t="s">
        <v>1070</v>
      </c>
      <c r="M90" t="s">
        <v>1071</v>
      </c>
      <c r="N90" t="s">
        <v>1072</v>
      </c>
      <c r="O90" t="s">
        <v>1073</v>
      </c>
      <c r="P90" t="s">
        <v>1074</v>
      </c>
      <c r="Q90" t="s">
        <v>1075</v>
      </c>
      <c r="R90" t="s">
        <v>1076</v>
      </c>
      <c r="S90" t="s">
        <v>1077</v>
      </c>
    </row>
    <row r="91" spans="1:19" hidden="1" x14ac:dyDescent="0.2">
      <c r="A91">
        <v>2003</v>
      </c>
      <c r="B91" t="s">
        <v>209</v>
      </c>
      <c r="C91" t="s">
        <v>965</v>
      </c>
      <c r="D91">
        <v>100</v>
      </c>
      <c r="E91">
        <v>15</v>
      </c>
      <c r="F91" t="s">
        <v>71</v>
      </c>
      <c r="G91" t="s">
        <v>1078</v>
      </c>
      <c r="H91" t="s">
        <v>1079</v>
      </c>
      <c r="I91" t="s">
        <v>1080</v>
      </c>
      <c r="J91" t="s">
        <v>1081</v>
      </c>
      <c r="K91" t="s">
        <v>1082</v>
      </c>
      <c r="L91" t="s">
        <v>1083</v>
      </c>
      <c r="M91" t="s">
        <v>1084</v>
      </c>
      <c r="N91" t="s">
        <v>1085</v>
      </c>
      <c r="O91" t="s">
        <v>1086</v>
      </c>
      <c r="P91" t="s">
        <v>1087</v>
      </c>
      <c r="Q91" t="s">
        <v>1088</v>
      </c>
      <c r="R91" t="s">
        <v>1089</v>
      </c>
      <c r="S91" t="s">
        <v>1090</v>
      </c>
    </row>
    <row r="92" spans="1:19" hidden="1" x14ac:dyDescent="0.2">
      <c r="A92">
        <v>2003</v>
      </c>
      <c r="B92" t="s">
        <v>224</v>
      </c>
      <c r="C92" t="s">
        <v>965</v>
      </c>
      <c r="D92">
        <v>100</v>
      </c>
      <c r="E92">
        <v>15</v>
      </c>
      <c r="F92" t="s">
        <v>1091</v>
      </c>
      <c r="G92" t="s">
        <v>1092</v>
      </c>
      <c r="H92" t="s">
        <v>1093</v>
      </c>
      <c r="I92" t="s">
        <v>1094</v>
      </c>
      <c r="J92" t="s">
        <v>1095</v>
      </c>
      <c r="K92" t="s">
        <v>1096</v>
      </c>
      <c r="L92" t="s">
        <v>1097</v>
      </c>
      <c r="M92" t="s">
        <v>1098</v>
      </c>
      <c r="N92" t="s">
        <v>1099</v>
      </c>
      <c r="O92" t="s">
        <v>1100</v>
      </c>
      <c r="P92" t="s">
        <v>1101</v>
      </c>
      <c r="Q92" t="s">
        <v>1102</v>
      </c>
      <c r="R92" t="s">
        <v>1103</v>
      </c>
      <c r="S92" t="s">
        <v>1104</v>
      </c>
    </row>
    <row r="93" spans="1:19" hidden="1" x14ac:dyDescent="0.2">
      <c r="A93">
        <v>2003</v>
      </c>
      <c r="B93" t="s">
        <v>239</v>
      </c>
      <c r="C93" t="s">
        <v>36</v>
      </c>
      <c r="D93">
        <v>0</v>
      </c>
      <c r="E93">
        <v>0</v>
      </c>
      <c r="F93" t="s">
        <v>71</v>
      </c>
      <c r="G93" t="s">
        <v>1105</v>
      </c>
      <c r="H93" t="s">
        <v>1106</v>
      </c>
      <c r="I93" t="s">
        <v>1107</v>
      </c>
      <c r="J93" t="s">
        <v>1108</v>
      </c>
      <c r="K93" t="s">
        <v>1109</v>
      </c>
      <c r="L93" t="s">
        <v>1110</v>
      </c>
      <c r="M93" t="s">
        <v>1111</v>
      </c>
      <c r="N93" t="s">
        <v>1112</v>
      </c>
      <c r="O93" t="s">
        <v>1113</v>
      </c>
      <c r="P93" t="s">
        <v>1114</v>
      </c>
      <c r="Q93" t="s">
        <v>1115</v>
      </c>
      <c r="R93" t="s">
        <v>1116</v>
      </c>
      <c r="S93" t="s">
        <v>1117</v>
      </c>
    </row>
    <row r="94" spans="1:19" hidden="1" x14ac:dyDescent="0.2">
      <c r="A94">
        <v>2003</v>
      </c>
      <c r="B94" t="s">
        <v>254</v>
      </c>
      <c r="C94" t="s">
        <v>36</v>
      </c>
      <c r="D94">
        <v>0</v>
      </c>
      <c r="E94">
        <v>0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1123</v>
      </c>
      <c r="L94" t="s">
        <v>1124</v>
      </c>
      <c r="M94" t="s">
        <v>1125</v>
      </c>
      <c r="N94" t="s">
        <v>1126</v>
      </c>
      <c r="O94" t="s">
        <v>1127</v>
      </c>
      <c r="P94" t="s">
        <v>1128</v>
      </c>
      <c r="Q94" t="s">
        <v>1129</v>
      </c>
      <c r="R94" t="s">
        <v>1130</v>
      </c>
      <c r="S94" t="s">
        <v>1131</v>
      </c>
    </row>
    <row r="95" spans="1:19" hidden="1" x14ac:dyDescent="0.2">
      <c r="A95">
        <v>2003</v>
      </c>
      <c r="B95" t="s">
        <v>269</v>
      </c>
      <c r="C95" t="s">
        <v>270</v>
      </c>
      <c r="D95">
        <v>125</v>
      </c>
      <c r="E95">
        <v>188</v>
      </c>
      <c r="F95" t="s">
        <v>1132</v>
      </c>
      <c r="G95" t="s">
        <v>1133</v>
      </c>
      <c r="H95" t="s">
        <v>1134</v>
      </c>
      <c r="I95" t="s">
        <v>1135</v>
      </c>
      <c r="J95" t="s">
        <v>1136</v>
      </c>
      <c r="K95" t="s">
        <v>1137</v>
      </c>
      <c r="L95" t="s">
        <v>1138</v>
      </c>
      <c r="M95" t="s">
        <v>1139</v>
      </c>
      <c r="N95" t="s">
        <v>1140</v>
      </c>
      <c r="O95" t="s">
        <v>1141</v>
      </c>
      <c r="P95" t="s">
        <v>1142</v>
      </c>
      <c r="Q95" t="s">
        <v>1143</v>
      </c>
      <c r="R95" t="s">
        <v>1144</v>
      </c>
      <c r="S95" t="s">
        <v>1145</v>
      </c>
    </row>
    <row r="96" spans="1:19" hidden="1" x14ac:dyDescent="0.2">
      <c r="A96">
        <v>2003</v>
      </c>
      <c r="B96" t="s">
        <v>285</v>
      </c>
      <c r="C96" t="s">
        <v>20</v>
      </c>
      <c r="D96">
        <v>85</v>
      </c>
      <c r="E96">
        <v>128</v>
      </c>
      <c r="F96" t="s">
        <v>1146</v>
      </c>
      <c r="G96" t="s">
        <v>1147</v>
      </c>
      <c r="H96" t="s">
        <v>1148</v>
      </c>
      <c r="I96" t="s">
        <v>1149</v>
      </c>
      <c r="J96" t="s">
        <v>1150</v>
      </c>
      <c r="K96" t="s">
        <v>1151</v>
      </c>
      <c r="L96" t="s">
        <v>1152</v>
      </c>
      <c r="M96" t="s">
        <v>1153</v>
      </c>
      <c r="N96" t="s">
        <v>1154</v>
      </c>
      <c r="O96" t="s">
        <v>1155</v>
      </c>
      <c r="P96" t="s">
        <v>1156</v>
      </c>
      <c r="Q96" t="s">
        <v>1157</v>
      </c>
      <c r="R96" t="s">
        <v>1158</v>
      </c>
      <c r="S96" t="s">
        <v>1159</v>
      </c>
    </row>
    <row r="97" spans="1:19" hidden="1" x14ac:dyDescent="0.2">
      <c r="A97">
        <v>2003</v>
      </c>
      <c r="B97" t="s">
        <v>301</v>
      </c>
      <c r="C97" t="s">
        <v>270</v>
      </c>
      <c r="D97">
        <v>125</v>
      </c>
      <c r="E97">
        <v>188</v>
      </c>
      <c r="F97" t="s">
        <v>1160</v>
      </c>
      <c r="G97" t="s">
        <v>1161</v>
      </c>
      <c r="H97" t="s">
        <v>1162</v>
      </c>
      <c r="I97" t="s">
        <v>71</v>
      </c>
      <c r="J97" t="s">
        <v>71</v>
      </c>
      <c r="K97" t="s">
        <v>71</v>
      </c>
      <c r="L97" t="s">
        <v>71</v>
      </c>
      <c r="M97" t="s">
        <v>71</v>
      </c>
      <c r="N97" t="s">
        <v>71</v>
      </c>
      <c r="O97" t="s">
        <v>71</v>
      </c>
      <c r="P97" t="s">
        <v>71</v>
      </c>
      <c r="Q97" t="s">
        <v>71</v>
      </c>
      <c r="R97" t="s">
        <v>71</v>
      </c>
      <c r="S97" t="s">
        <v>71</v>
      </c>
    </row>
    <row r="98" spans="1:19" hidden="1" x14ac:dyDescent="0.2">
      <c r="A98">
        <v>2003</v>
      </c>
      <c r="B98" t="s">
        <v>305</v>
      </c>
      <c r="C98" t="s">
        <v>210</v>
      </c>
      <c r="D98">
        <v>135</v>
      </c>
      <c r="E98">
        <v>203</v>
      </c>
      <c r="F98" t="s">
        <v>1163</v>
      </c>
      <c r="G98" t="s">
        <v>1164</v>
      </c>
      <c r="H98" t="s">
        <v>71</v>
      </c>
      <c r="I98" t="s">
        <v>1165</v>
      </c>
      <c r="J98" t="s">
        <v>1166</v>
      </c>
      <c r="K98" t="s">
        <v>1167</v>
      </c>
      <c r="L98" t="s">
        <v>1168</v>
      </c>
      <c r="M98" t="s">
        <v>1169</v>
      </c>
      <c r="N98" t="s">
        <v>1170</v>
      </c>
      <c r="O98" t="s">
        <v>1171</v>
      </c>
      <c r="P98" t="s">
        <v>1172</v>
      </c>
      <c r="Q98" t="s">
        <v>1173</v>
      </c>
      <c r="R98" t="s">
        <v>1174</v>
      </c>
      <c r="S98" t="s">
        <v>1175</v>
      </c>
    </row>
    <row r="99" spans="1:19" hidden="1" x14ac:dyDescent="0.2">
      <c r="A99">
        <v>2003</v>
      </c>
      <c r="B99" t="s">
        <v>319</v>
      </c>
      <c r="C99" t="s">
        <v>88</v>
      </c>
      <c r="D99">
        <v>150</v>
      </c>
      <c r="E99">
        <v>225</v>
      </c>
      <c r="F99" t="s">
        <v>71</v>
      </c>
      <c r="G99" t="s">
        <v>1176</v>
      </c>
      <c r="H99" t="s">
        <v>1177</v>
      </c>
      <c r="I99" t="s">
        <v>1178</v>
      </c>
      <c r="J99" t="s">
        <v>1179</v>
      </c>
      <c r="K99" t="s">
        <v>1180</v>
      </c>
      <c r="L99" t="s">
        <v>1181</v>
      </c>
      <c r="M99" t="s">
        <v>1182</v>
      </c>
      <c r="N99" t="s">
        <v>1183</v>
      </c>
      <c r="O99" t="s">
        <v>1184</v>
      </c>
      <c r="P99" t="s">
        <v>1185</v>
      </c>
      <c r="Q99" t="s">
        <v>1186</v>
      </c>
      <c r="R99" t="s">
        <v>1187</v>
      </c>
      <c r="S99" t="s">
        <v>1188</v>
      </c>
    </row>
    <row r="100" spans="1:19" hidden="1" x14ac:dyDescent="0.2">
      <c r="A100">
        <v>2003</v>
      </c>
      <c r="B100" t="s">
        <v>334</v>
      </c>
      <c r="C100" t="s">
        <v>36</v>
      </c>
      <c r="D100">
        <v>0</v>
      </c>
      <c r="E100">
        <v>0</v>
      </c>
      <c r="F100" t="s">
        <v>71</v>
      </c>
      <c r="G100" t="s">
        <v>1189</v>
      </c>
      <c r="H100" t="s">
        <v>1190</v>
      </c>
      <c r="I100" t="s">
        <v>1191</v>
      </c>
      <c r="J100" t="s">
        <v>1192</v>
      </c>
      <c r="K100" t="s">
        <v>1193</v>
      </c>
      <c r="L100" t="s">
        <v>1194</v>
      </c>
      <c r="M100" t="s">
        <v>1195</v>
      </c>
      <c r="N100" t="s">
        <v>1196</v>
      </c>
      <c r="O100" t="s">
        <v>1197</v>
      </c>
      <c r="P100" t="s">
        <v>1198</v>
      </c>
      <c r="Q100" t="s">
        <v>1199</v>
      </c>
      <c r="R100" t="s">
        <v>1200</v>
      </c>
      <c r="S100" t="s">
        <v>1201</v>
      </c>
    </row>
    <row r="101" spans="1:19" hidden="1" x14ac:dyDescent="0.2">
      <c r="A101">
        <v>2003</v>
      </c>
      <c r="B101" t="s">
        <v>348</v>
      </c>
      <c r="C101" t="s">
        <v>270</v>
      </c>
      <c r="D101">
        <v>125</v>
      </c>
      <c r="E101">
        <v>188</v>
      </c>
      <c r="F101" t="s">
        <v>71</v>
      </c>
      <c r="G101" t="s">
        <v>1202</v>
      </c>
      <c r="H101" t="s">
        <v>1203</v>
      </c>
      <c r="I101" t="s">
        <v>1204</v>
      </c>
      <c r="J101" t="s">
        <v>1205</v>
      </c>
      <c r="K101" t="s">
        <v>1206</v>
      </c>
      <c r="L101" t="s">
        <v>1207</v>
      </c>
      <c r="M101" t="s">
        <v>1208</v>
      </c>
      <c r="N101" t="s">
        <v>1209</v>
      </c>
      <c r="O101" t="s">
        <v>1210</v>
      </c>
      <c r="P101" t="s">
        <v>1211</v>
      </c>
      <c r="Q101" t="s">
        <v>1212</v>
      </c>
      <c r="R101" t="s">
        <v>1213</v>
      </c>
      <c r="S101" t="s">
        <v>1214</v>
      </c>
    </row>
    <row r="102" spans="1:19" hidden="1" x14ac:dyDescent="0.2">
      <c r="A102">
        <v>2003</v>
      </c>
      <c r="B102" t="s">
        <v>362</v>
      </c>
      <c r="C102" t="s">
        <v>88</v>
      </c>
      <c r="D102">
        <v>150</v>
      </c>
      <c r="E102">
        <v>225</v>
      </c>
      <c r="F102" t="s">
        <v>1215</v>
      </c>
      <c r="G102" t="s">
        <v>1216</v>
      </c>
      <c r="H102" t="s">
        <v>1217</v>
      </c>
      <c r="I102" t="s">
        <v>71</v>
      </c>
      <c r="J102" t="s">
        <v>71</v>
      </c>
      <c r="K102" t="s">
        <v>71</v>
      </c>
      <c r="L102" t="s">
        <v>71</v>
      </c>
      <c r="M102" t="s">
        <v>71</v>
      </c>
      <c r="N102" t="s">
        <v>71</v>
      </c>
      <c r="O102" t="s">
        <v>71</v>
      </c>
      <c r="P102" t="s">
        <v>71</v>
      </c>
      <c r="Q102" t="s">
        <v>71</v>
      </c>
      <c r="R102" t="s">
        <v>71</v>
      </c>
      <c r="S102" t="s">
        <v>71</v>
      </c>
    </row>
    <row r="103" spans="1:19" hidden="1" x14ac:dyDescent="0.2">
      <c r="A103">
        <v>2003</v>
      </c>
      <c r="B103" t="s">
        <v>366</v>
      </c>
      <c r="C103" t="s">
        <v>36</v>
      </c>
      <c r="D103">
        <v>0</v>
      </c>
      <c r="E103">
        <v>0</v>
      </c>
      <c r="F103" t="s">
        <v>1218</v>
      </c>
      <c r="G103" t="s">
        <v>1219</v>
      </c>
      <c r="H103" t="s">
        <v>1220</v>
      </c>
      <c r="I103" t="s">
        <v>1221</v>
      </c>
      <c r="J103" t="s">
        <v>1222</v>
      </c>
      <c r="K103" t="s">
        <v>1223</v>
      </c>
      <c r="L103" t="s">
        <v>1224</v>
      </c>
      <c r="M103" t="s">
        <v>1225</v>
      </c>
      <c r="N103" t="s">
        <v>1226</v>
      </c>
      <c r="O103" t="s">
        <v>1227</v>
      </c>
      <c r="P103" t="s">
        <v>1228</v>
      </c>
      <c r="Q103" t="s">
        <v>1229</v>
      </c>
      <c r="R103" t="s">
        <v>1230</v>
      </c>
      <c r="S103" t="s">
        <v>1231</v>
      </c>
    </row>
    <row r="104" spans="1:19" hidden="1" x14ac:dyDescent="0.2">
      <c r="A104">
        <v>2003</v>
      </c>
      <c r="B104" t="s">
        <v>381</v>
      </c>
      <c r="C104" t="s">
        <v>36</v>
      </c>
      <c r="D104">
        <v>0</v>
      </c>
      <c r="E104">
        <v>0</v>
      </c>
      <c r="F104" t="s">
        <v>71</v>
      </c>
      <c r="G104" t="s">
        <v>1232</v>
      </c>
      <c r="H104" t="s">
        <v>1233</v>
      </c>
      <c r="I104" t="s">
        <v>1234</v>
      </c>
      <c r="J104" t="s">
        <v>1235</v>
      </c>
      <c r="K104" t="s">
        <v>1236</v>
      </c>
      <c r="L104" t="s">
        <v>1237</v>
      </c>
      <c r="M104" t="s">
        <v>1238</v>
      </c>
      <c r="N104" t="s">
        <v>1239</v>
      </c>
      <c r="O104" t="s">
        <v>1240</v>
      </c>
      <c r="P104" t="s">
        <v>1241</v>
      </c>
      <c r="Q104" t="s">
        <v>1242</v>
      </c>
      <c r="R104" t="s">
        <v>1243</v>
      </c>
      <c r="S104" t="s">
        <v>1244</v>
      </c>
    </row>
    <row r="105" spans="1:19" hidden="1" x14ac:dyDescent="0.2">
      <c r="A105">
        <v>2003</v>
      </c>
      <c r="B105" t="s">
        <v>395</v>
      </c>
      <c r="C105" t="s">
        <v>36</v>
      </c>
      <c r="D105">
        <v>0</v>
      </c>
      <c r="E105">
        <v>0</v>
      </c>
      <c r="F105" t="s">
        <v>1245</v>
      </c>
      <c r="G105" t="s">
        <v>1246</v>
      </c>
      <c r="H105" t="s">
        <v>71</v>
      </c>
      <c r="I105" t="s">
        <v>71</v>
      </c>
      <c r="J105" t="s">
        <v>71</v>
      </c>
      <c r="K105" t="s">
        <v>71</v>
      </c>
      <c r="L105" t="s">
        <v>71</v>
      </c>
      <c r="M105" t="s">
        <v>71</v>
      </c>
      <c r="N105" t="s">
        <v>71</v>
      </c>
      <c r="O105" t="s">
        <v>71</v>
      </c>
      <c r="P105" t="s">
        <v>71</v>
      </c>
      <c r="Q105" t="s">
        <v>71</v>
      </c>
      <c r="R105" t="s">
        <v>71</v>
      </c>
      <c r="S105" t="s">
        <v>71</v>
      </c>
    </row>
    <row r="106" spans="1:19" hidden="1" x14ac:dyDescent="0.2">
      <c r="A106">
        <v>2003</v>
      </c>
      <c r="B106" t="s">
        <v>398</v>
      </c>
      <c r="C106" t="s">
        <v>270</v>
      </c>
      <c r="D106">
        <v>125</v>
      </c>
      <c r="E106">
        <v>188</v>
      </c>
      <c r="F106" t="s">
        <v>152</v>
      </c>
      <c r="G106" t="s">
        <v>1247</v>
      </c>
      <c r="H106" t="s">
        <v>1248</v>
      </c>
      <c r="I106" t="s">
        <v>1249</v>
      </c>
      <c r="J106" t="s">
        <v>1250</v>
      </c>
      <c r="K106" t="s">
        <v>1251</v>
      </c>
      <c r="L106" t="s">
        <v>1252</v>
      </c>
      <c r="M106" t="s">
        <v>1253</v>
      </c>
      <c r="N106" t="s">
        <v>1254</v>
      </c>
      <c r="O106" t="s">
        <v>1255</v>
      </c>
      <c r="P106" t="s">
        <v>1256</v>
      </c>
      <c r="Q106" t="s">
        <v>1257</v>
      </c>
      <c r="R106" t="s">
        <v>1258</v>
      </c>
      <c r="S106" t="s">
        <v>1259</v>
      </c>
    </row>
    <row r="107" spans="1:19" hidden="1" x14ac:dyDescent="0.2">
      <c r="A107">
        <v>2003</v>
      </c>
      <c r="B107" t="s">
        <v>412</v>
      </c>
      <c r="C107" t="s">
        <v>20</v>
      </c>
      <c r="D107">
        <v>85</v>
      </c>
      <c r="E107">
        <v>128</v>
      </c>
      <c r="F107" t="s">
        <v>1260</v>
      </c>
      <c r="G107" t="s">
        <v>1261</v>
      </c>
      <c r="H107" t="s">
        <v>1262</v>
      </c>
      <c r="I107" t="s">
        <v>1263</v>
      </c>
      <c r="J107" t="s">
        <v>1264</v>
      </c>
      <c r="K107" t="s">
        <v>1265</v>
      </c>
      <c r="L107" t="s">
        <v>1266</v>
      </c>
      <c r="M107" t="s">
        <v>1267</v>
      </c>
      <c r="N107" t="s">
        <v>1268</v>
      </c>
      <c r="O107" t="s">
        <v>1269</v>
      </c>
      <c r="P107" t="s">
        <v>1270</v>
      </c>
      <c r="Q107" t="s">
        <v>1271</v>
      </c>
      <c r="R107" t="s">
        <v>1272</v>
      </c>
      <c r="S107" t="s">
        <v>1273</v>
      </c>
    </row>
    <row r="108" spans="1:19" hidden="1" x14ac:dyDescent="0.2">
      <c r="A108">
        <v>2003</v>
      </c>
      <c r="B108" t="s">
        <v>427</v>
      </c>
      <c r="C108" t="s">
        <v>210</v>
      </c>
      <c r="D108">
        <v>135</v>
      </c>
      <c r="E108">
        <v>203</v>
      </c>
      <c r="F108" t="s">
        <v>71</v>
      </c>
      <c r="G108" t="s">
        <v>1274</v>
      </c>
      <c r="H108" t="s">
        <v>1275</v>
      </c>
      <c r="I108" t="s">
        <v>1276</v>
      </c>
      <c r="J108" t="s">
        <v>1277</v>
      </c>
      <c r="K108" t="s">
        <v>1278</v>
      </c>
      <c r="L108" t="s">
        <v>1279</v>
      </c>
      <c r="M108" t="s">
        <v>1280</v>
      </c>
      <c r="N108" t="s">
        <v>1281</v>
      </c>
      <c r="O108" t="s">
        <v>1282</v>
      </c>
      <c r="P108" t="s">
        <v>1283</v>
      </c>
      <c r="Q108" t="s">
        <v>1284</v>
      </c>
      <c r="R108" t="s">
        <v>1285</v>
      </c>
      <c r="S108" t="s">
        <v>1286</v>
      </c>
    </row>
    <row r="109" spans="1:19" hidden="1" x14ac:dyDescent="0.2">
      <c r="A109">
        <v>2003</v>
      </c>
      <c r="B109" t="s">
        <v>442</v>
      </c>
      <c r="C109" t="s">
        <v>255</v>
      </c>
      <c r="D109">
        <v>90</v>
      </c>
      <c r="E109">
        <v>135</v>
      </c>
      <c r="F109" t="s">
        <v>71</v>
      </c>
      <c r="G109" t="s">
        <v>1287</v>
      </c>
      <c r="H109" t="s">
        <v>1288</v>
      </c>
      <c r="I109" t="s">
        <v>1289</v>
      </c>
      <c r="J109" t="s">
        <v>1290</v>
      </c>
      <c r="K109" t="s">
        <v>1291</v>
      </c>
      <c r="L109" t="s">
        <v>1292</v>
      </c>
      <c r="M109" t="s">
        <v>1293</v>
      </c>
      <c r="N109" t="s">
        <v>1294</v>
      </c>
      <c r="O109" t="s">
        <v>1295</v>
      </c>
      <c r="P109" t="s">
        <v>1296</v>
      </c>
      <c r="Q109" t="s">
        <v>1297</v>
      </c>
      <c r="R109" t="s">
        <v>1298</v>
      </c>
      <c r="S109" t="s">
        <v>1299</v>
      </c>
    </row>
    <row r="110" spans="1:19" hidden="1" x14ac:dyDescent="0.2">
      <c r="A110">
        <v>2003</v>
      </c>
      <c r="B110" t="s">
        <v>456</v>
      </c>
      <c r="C110" t="s">
        <v>36</v>
      </c>
      <c r="D110">
        <v>0</v>
      </c>
      <c r="E110">
        <v>0</v>
      </c>
      <c r="F110" t="s">
        <v>71</v>
      </c>
      <c r="G110" t="s">
        <v>1300</v>
      </c>
      <c r="H110" t="s">
        <v>1301</v>
      </c>
      <c r="I110" t="s">
        <v>1302</v>
      </c>
      <c r="J110" t="s">
        <v>1303</v>
      </c>
      <c r="K110" t="s">
        <v>1304</v>
      </c>
      <c r="L110" t="s">
        <v>1305</v>
      </c>
      <c r="M110" t="s">
        <v>1306</v>
      </c>
      <c r="N110" t="s">
        <v>1307</v>
      </c>
      <c r="O110" t="s">
        <v>1308</v>
      </c>
      <c r="P110" t="s">
        <v>1309</v>
      </c>
      <c r="Q110" t="s">
        <v>1310</v>
      </c>
      <c r="R110" t="s">
        <v>1311</v>
      </c>
      <c r="S110" t="s">
        <v>1312</v>
      </c>
    </row>
    <row r="111" spans="1:19" hidden="1" x14ac:dyDescent="0.2">
      <c r="A111">
        <v>2003</v>
      </c>
      <c r="B111" t="s">
        <v>470</v>
      </c>
      <c r="C111" t="s">
        <v>1313</v>
      </c>
      <c r="D111">
        <v>850</v>
      </c>
      <c r="E111">
        <v>1275</v>
      </c>
      <c r="F111" t="s">
        <v>71</v>
      </c>
      <c r="G111" t="s">
        <v>1314</v>
      </c>
      <c r="H111" t="s">
        <v>71</v>
      </c>
      <c r="I111" t="s">
        <v>71</v>
      </c>
      <c r="J111" t="s">
        <v>71</v>
      </c>
      <c r="K111" t="s">
        <v>71</v>
      </c>
      <c r="L111" t="s">
        <v>71</v>
      </c>
      <c r="M111" t="s">
        <v>71</v>
      </c>
      <c r="N111" t="s">
        <v>71</v>
      </c>
      <c r="O111" t="s">
        <v>71</v>
      </c>
      <c r="P111" t="s">
        <v>71</v>
      </c>
      <c r="Q111" t="s">
        <v>71</v>
      </c>
      <c r="R111" t="s">
        <v>71</v>
      </c>
      <c r="S111" t="s">
        <v>71</v>
      </c>
    </row>
    <row r="112" spans="1:19" hidden="1" x14ac:dyDescent="0.2">
      <c r="A112">
        <v>2003</v>
      </c>
      <c r="B112" t="s">
        <v>473</v>
      </c>
      <c r="C112" t="s">
        <v>36</v>
      </c>
      <c r="D112">
        <v>0</v>
      </c>
      <c r="E112">
        <v>0</v>
      </c>
      <c r="F112" t="s">
        <v>1315</v>
      </c>
      <c r="G112" t="s">
        <v>1316</v>
      </c>
      <c r="H112" t="s">
        <v>1317</v>
      </c>
      <c r="I112" t="s">
        <v>1318</v>
      </c>
      <c r="J112" t="s">
        <v>1319</v>
      </c>
      <c r="K112" t="s">
        <v>1320</v>
      </c>
      <c r="L112" t="s">
        <v>1321</v>
      </c>
      <c r="M112" t="s">
        <v>1322</v>
      </c>
      <c r="N112" t="s">
        <v>152</v>
      </c>
      <c r="O112" t="s">
        <v>1323</v>
      </c>
      <c r="P112" t="s">
        <v>1324</v>
      </c>
      <c r="Q112" t="s">
        <v>1325</v>
      </c>
      <c r="R112" t="s">
        <v>1326</v>
      </c>
      <c r="S112" t="s">
        <v>1327</v>
      </c>
    </row>
    <row r="113" spans="1:19" hidden="1" x14ac:dyDescent="0.2">
      <c r="A113">
        <v>2004</v>
      </c>
      <c r="B113" t="s">
        <v>19</v>
      </c>
      <c r="C113" t="s">
        <v>36</v>
      </c>
      <c r="D113">
        <v>0</v>
      </c>
      <c r="E113">
        <v>0</v>
      </c>
      <c r="F113" t="s">
        <v>1328</v>
      </c>
      <c r="G113" t="s">
        <v>1329</v>
      </c>
      <c r="H113" t="s">
        <v>1330</v>
      </c>
      <c r="I113" t="s">
        <v>1331</v>
      </c>
      <c r="J113" t="s">
        <v>1332</v>
      </c>
      <c r="K113" t="s">
        <v>1333</v>
      </c>
      <c r="L113" t="s">
        <v>1334</v>
      </c>
      <c r="M113" t="s">
        <v>1335</v>
      </c>
      <c r="N113" t="s">
        <v>1336</v>
      </c>
      <c r="O113" t="s">
        <v>1337</v>
      </c>
      <c r="P113" t="s">
        <v>1338</v>
      </c>
      <c r="Q113" t="s">
        <v>1339</v>
      </c>
      <c r="R113" t="s">
        <v>1340</v>
      </c>
      <c r="S113" t="s">
        <v>1341</v>
      </c>
    </row>
    <row r="114" spans="1:19" hidden="1" x14ac:dyDescent="0.2">
      <c r="A114">
        <v>2004</v>
      </c>
      <c r="B114" t="s">
        <v>35</v>
      </c>
      <c r="C114" t="s">
        <v>36</v>
      </c>
      <c r="D114">
        <v>0</v>
      </c>
      <c r="E114">
        <v>0</v>
      </c>
      <c r="F114" t="s">
        <v>1342</v>
      </c>
      <c r="G114" t="s">
        <v>1343</v>
      </c>
      <c r="H114" t="s">
        <v>1344</v>
      </c>
      <c r="I114" t="s">
        <v>1345</v>
      </c>
      <c r="J114" t="s">
        <v>1346</v>
      </c>
      <c r="K114" t="s">
        <v>1347</v>
      </c>
      <c r="L114" t="s">
        <v>1348</v>
      </c>
      <c r="M114" t="s">
        <v>1349</v>
      </c>
      <c r="N114" t="s">
        <v>1350</v>
      </c>
      <c r="O114" t="s">
        <v>1351</v>
      </c>
      <c r="P114" t="s">
        <v>1352</v>
      </c>
      <c r="Q114" t="s">
        <v>1353</v>
      </c>
      <c r="R114" t="s">
        <v>1354</v>
      </c>
      <c r="S114" t="s">
        <v>1355</v>
      </c>
    </row>
    <row r="115" spans="1:19" x14ac:dyDescent="0.2">
      <c r="A115">
        <v>2004</v>
      </c>
      <c r="B115" t="s">
        <v>51</v>
      </c>
      <c r="C115" t="s">
        <v>67</v>
      </c>
      <c r="D115">
        <v>60</v>
      </c>
      <c r="E115">
        <v>9</v>
      </c>
      <c r="F115" t="s">
        <v>1356</v>
      </c>
      <c r="G115" t="s">
        <v>1357</v>
      </c>
      <c r="H115" t="s">
        <v>1358</v>
      </c>
      <c r="I115" t="s">
        <v>1359</v>
      </c>
      <c r="J115" t="s">
        <v>1360</v>
      </c>
      <c r="K115" t="s">
        <v>1361</v>
      </c>
      <c r="L115" t="s">
        <v>1362</v>
      </c>
      <c r="M115" t="s">
        <v>1363</v>
      </c>
      <c r="N115" t="s">
        <v>1364</v>
      </c>
      <c r="O115" t="s">
        <v>1365</v>
      </c>
      <c r="P115" t="s">
        <v>1366</v>
      </c>
      <c r="Q115" t="s">
        <v>1367</v>
      </c>
      <c r="R115" t="s">
        <v>1368</v>
      </c>
      <c r="S115" t="s">
        <v>1369</v>
      </c>
    </row>
    <row r="116" spans="1:19" hidden="1" x14ac:dyDescent="0.2">
      <c r="A116">
        <v>2004</v>
      </c>
      <c r="B116" t="s">
        <v>66</v>
      </c>
      <c r="C116" t="s">
        <v>36</v>
      </c>
      <c r="D116">
        <v>0</v>
      </c>
      <c r="E116">
        <v>0</v>
      </c>
      <c r="F116" t="s">
        <v>1370</v>
      </c>
      <c r="G116" t="s">
        <v>1371</v>
      </c>
      <c r="H116" t="s">
        <v>1372</v>
      </c>
      <c r="I116" t="s">
        <v>71</v>
      </c>
      <c r="J116" t="s">
        <v>71</v>
      </c>
      <c r="K116" t="s">
        <v>71</v>
      </c>
      <c r="L116" t="s">
        <v>71</v>
      </c>
      <c r="M116" t="s">
        <v>71</v>
      </c>
      <c r="N116" t="s">
        <v>71</v>
      </c>
      <c r="O116" t="s">
        <v>71</v>
      </c>
      <c r="P116" t="s">
        <v>71</v>
      </c>
      <c r="Q116" t="s">
        <v>71</v>
      </c>
      <c r="R116" t="s">
        <v>71</v>
      </c>
      <c r="S116" t="s">
        <v>71</v>
      </c>
    </row>
    <row r="117" spans="1:19" hidden="1" x14ac:dyDescent="0.2">
      <c r="A117">
        <v>2004</v>
      </c>
      <c r="B117" t="s">
        <v>72</v>
      </c>
      <c r="C117" t="s">
        <v>36</v>
      </c>
      <c r="D117">
        <v>0</v>
      </c>
      <c r="E117">
        <v>0</v>
      </c>
      <c r="F117" t="s">
        <v>1373</v>
      </c>
      <c r="G117" t="s">
        <v>1374</v>
      </c>
      <c r="H117" t="s">
        <v>1375</v>
      </c>
      <c r="I117" t="s">
        <v>1376</v>
      </c>
      <c r="J117" t="s">
        <v>1377</v>
      </c>
      <c r="K117" t="s">
        <v>1378</v>
      </c>
      <c r="L117" t="s">
        <v>1379</v>
      </c>
      <c r="M117" t="s">
        <v>1380</v>
      </c>
      <c r="N117" t="s">
        <v>1381</v>
      </c>
      <c r="O117" t="s">
        <v>1382</v>
      </c>
      <c r="P117" t="s">
        <v>1383</v>
      </c>
      <c r="Q117" t="s">
        <v>1384</v>
      </c>
      <c r="R117" t="s">
        <v>1385</v>
      </c>
      <c r="S117" t="s">
        <v>1386</v>
      </c>
    </row>
    <row r="118" spans="1:19" hidden="1" x14ac:dyDescent="0.2">
      <c r="A118">
        <v>2004</v>
      </c>
      <c r="B118" t="s">
        <v>87</v>
      </c>
      <c r="C118" t="s">
        <v>965</v>
      </c>
      <c r="D118">
        <v>80</v>
      </c>
      <c r="E118">
        <v>12</v>
      </c>
      <c r="F118" t="s">
        <v>1387</v>
      </c>
      <c r="G118" t="s">
        <v>1388</v>
      </c>
      <c r="H118" t="s">
        <v>1389</v>
      </c>
      <c r="I118" t="s">
        <v>71</v>
      </c>
      <c r="J118" t="s">
        <v>71</v>
      </c>
      <c r="K118" t="s">
        <v>71</v>
      </c>
      <c r="L118" t="s">
        <v>71</v>
      </c>
      <c r="M118" t="s">
        <v>71</v>
      </c>
      <c r="N118" t="s">
        <v>71</v>
      </c>
      <c r="O118" t="s">
        <v>71</v>
      </c>
      <c r="P118" t="s">
        <v>71</v>
      </c>
      <c r="Q118" t="s">
        <v>71</v>
      </c>
      <c r="R118" t="s">
        <v>71</v>
      </c>
      <c r="S118" t="s">
        <v>71</v>
      </c>
    </row>
    <row r="119" spans="1:19" hidden="1" x14ac:dyDescent="0.2">
      <c r="A119">
        <v>2004</v>
      </c>
      <c r="B119" t="s">
        <v>90</v>
      </c>
      <c r="C119" t="s">
        <v>306</v>
      </c>
      <c r="D119">
        <v>130</v>
      </c>
      <c r="E119">
        <v>195</v>
      </c>
      <c r="F119" t="s">
        <v>71</v>
      </c>
      <c r="G119" t="s">
        <v>71</v>
      </c>
      <c r="H119" t="s">
        <v>71</v>
      </c>
      <c r="I119" t="s">
        <v>71</v>
      </c>
      <c r="J119" t="s">
        <v>71</v>
      </c>
      <c r="K119" t="s">
        <v>71</v>
      </c>
      <c r="L119" t="s">
        <v>71</v>
      </c>
      <c r="M119" t="s">
        <v>71</v>
      </c>
      <c r="N119" t="s">
        <v>71</v>
      </c>
      <c r="O119" t="s">
        <v>71</v>
      </c>
      <c r="P119" t="s">
        <v>71</v>
      </c>
      <c r="Q119" t="s">
        <v>71</v>
      </c>
      <c r="R119" t="s">
        <v>71</v>
      </c>
      <c r="S119" t="s">
        <v>71</v>
      </c>
    </row>
    <row r="120" spans="1:19" hidden="1" x14ac:dyDescent="0.2">
      <c r="A120">
        <v>2004</v>
      </c>
      <c r="B120" t="s">
        <v>92</v>
      </c>
      <c r="C120" t="s">
        <v>965</v>
      </c>
      <c r="D120">
        <v>80</v>
      </c>
      <c r="E120">
        <v>12</v>
      </c>
      <c r="F120" t="s">
        <v>1390</v>
      </c>
      <c r="G120" t="s">
        <v>1391</v>
      </c>
      <c r="H120" t="s">
        <v>1392</v>
      </c>
      <c r="I120" t="s">
        <v>1393</v>
      </c>
      <c r="J120" t="s">
        <v>1394</v>
      </c>
      <c r="K120" t="s">
        <v>1395</v>
      </c>
      <c r="L120" t="s">
        <v>1396</v>
      </c>
      <c r="M120" t="s">
        <v>1397</v>
      </c>
      <c r="N120" t="s">
        <v>1398</v>
      </c>
      <c r="O120" t="s">
        <v>1399</v>
      </c>
      <c r="P120" t="s">
        <v>1400</v>
      </c>
      <c r="Q120" t="s">
        <v>1401</v>
      </c>
      <c r="R120" t="s">
        <v>1402</v>
      </c>
      <c r="S120" t="s">
        <v>1403</v>
      </c>
    </row>
    <row r="121" spans="1:19" hidden="1" x14ac:dyDescent="0.2">
      <c r="A121">
        <v>2004</v>
      </c>
      <c r="B121" t="s">
        <v>107</v>
      </c>
      <c r="C121" t="s">
        <v>36</v>
      </c>
      <c r="D121">
        <v>0</v>
      </c>
      <c r="E121">
        <v>0</v>
      </c>
      <c r="F121" t="s">
        <v>1404</v>
      </c>
      <c r="G121" t="s">
        <v>1405</v>
      </c>
      <c r="H121" t="s">
        <v>1406</v>
      </c>
      <c r="I121" t="s">
        <v>1407</v>
      </c>
      <c r="J121" t="s">
        <v>1408</v>
      </c>
      <c r="K121" t="s">
        <v>1409</v>
      </c>
      <c r="L121" t="s">
        <v>1410</v>
      </c>
      <c r="M121" t="s">
        <v>1411</v>
      </c>
      <c r="N121" t="s">
        <v>1412</v>
      </c>
      <c r="O121" t="s">
        <v>1413</v>
      </c>
      <c r="P121" t="s">
        <v>1414</v>
      </c>
      <c r="Q121" t="s">
        <v>1415</v>
      </c>
      <c r="R121" t="s">
        <v>1416</v>
      </c>
      <c r="S121" t="s">
        <v>1417</v>
      </c>
    </row>
    <row r="122" spans="1:19" hidden="1" x14ac:dyDescent="0.2">
      <c r="A122">
        <v>2004</v>
      </c>
      <c r="B122" t="s">
        <v>122</v>
      </c>
      <c r="C122" t="s">
        <v>36</v>
      </c>
      <c r="D122">
        <v>0</v>
      </c>
      <c r="E122">
        <v>0</v>
      </c>
      <c r="F122" t="s">
        <v>1418</v>
      </c>
      <c r="G122" t="s">
        <v>1419</v>
      </c>
      <c r="H122" t="s">
        <v>1420</v>
      </c>
      <c r="I122" t="s">
        <v>1421</v>
      </c>
      <c r="J122" t="s">
        <v>1422</v>
      </c>
      <c r="K122" t="s">
        <v>1423</v>
      </c>
      <c r="L122" t="s">
        <v>1424</v>
      </c>
      <c r="M122" t="s">
        <v>1425</v>
      </c>
      <c r="N122" t="s">
        <v>1426</v>
      </c>
      <c r="O122" t="s">
        <v>1427</v>
      </c>
      <c r="P122" t="s">
        <v>1428</v>
      </c>
      <c r="Q122" t="s">
        <v>1429</v>
      </c>
      <c r="R122" t="s">
        <v>1430</v>
      </c>
      <c r="S122" t="s">
        <v>1431</v>
      </c>
    </row>
    <row r="123" spans="1:19" hidden="1" x14ac:dyDescent="0.2">
      <c r="A123">
        <v>2004</v>
      </c>
      <c r="B123" t="s">
        <v>136</v>
      </c>
      <c r="C123" t="s">
        <v>36</v>
      </c>
      <c r="D123">
        <v>0</v>
      </c>
      <c r="E123">
        <v>0</v>
      </c>
      <c r="F123" t="s">
        <v>1432</v>
      </c>
      <c r="G123" t="s">
        <v>1433</v>
      </c>
      <c r="H123" t="s">
        <v>1434</v>
      </c>
      <c r="I123" t="s">
        <v>1435</v>
      </c>
      <c r="J123" t="s">
        <v>1436</v>
      </c>
      <c r="K123" t="s">
        <v>1437</v>
      </c>
      <c r="L123" t="s">
        <v>1438</v>
      </c>
      <c r="M123" t="s">
        <v>1439</v>
      </c>
      <c r="N123" t="s">
        <v>1440</v>
      </c>
      <c r="O123" t="s">
        <v>1441</v>
      </c>
      <c r="P123" t="s">
        <v>1442</v>
      </c>
      <c r="Q123" t="s">
        <v>1443</v>
      </c>
      <c r="R123" t="s">
        <v>1444</v>
      </c>
      <c r="S123" t="s">
        <v>1445</v>
      </c>
    </row>
    <row r="124" spans="1:19" hidden="1" x14ac:dyDescent="0.2">
      <c r="A124">
        <v>2004</v>
      </c>
      <c r="B124" t="s">
        <v>151</v>
      </c>
      <c r="C124" t="s">
        <v>965</v>
      </c>
      <c r="D124">
        <v>80</v>
      </c>
      <c r="E124">
        <v>12</v>
      </c>
      <c r="F124" t="s">
        <v>1446</v>
      </c>
      <c r="G124" t="s">
        <v>1447</v>
      </c>
      <c r="H124" t="s">
        <v>1448</v>
      </c>
      <c r="I124" t="s">
        <v>1449</v>
      </c>
      <c r="J124" t="s">
        <v>1450</v>
      </c>
      <c r="K124" t="s">
        <v>1451</v>
      </c>
      <c r="L124" t="s">
        <v>1452</v>
      </c>
      <c r="M124" t="s">
        <v>1453</v>
      </c>
      <c r="N124" t="s">
        <v>1454</v>
      </c>
      <c r="O124" t="s">
        <v>1455</v>
      </c>
      <c r="P124" t="s">
        <v>1456</v>
      </c>
      <c r="Q124" t="s">
        <v>1457</v>
      </c>
      <c r="R124" t="s">
        <v>1458</v>
      </c>
      <c r="S124" t="s">
        <v>1459</v>
      </c>
    </row>
    <row r="125" spans="1:19" hidden="1" x14ac:dyDescent="0.2">
      <c r="A125">
        <v>2004</v>
      </c>
      <c r="B125" t="s">
        <v>166</v>
      </c>
      <c r="C125" t="s">
        <v>36</v>
      </c>
      <c r="D125">
        <v>0</v>
      </c>
      <c r="E125">
        <v>0</v>
      </c>
      <c r="F125" t="s">
        <v>1460</v>
      </c>
      <c r="G125" t="s">
        <v>1461</v>
      </c>
      <c r="H125" t="s">
        <v>1462</v>
      </c>
      <c r="I125" t="s">
        <v>1463</v>
      </c>
      <c r="J125" t="s">
        <v>1464</v>
      </c>
      <c r="K125" t="s">
        <v>1465</v>
      </c>
      <c r="L125" t="s">
        <v>1466</v>
      </c>
      <c r="M125" t="s">
        <v>1467</v>
      </c>
      <c r="N125" t="s">
        <v>1468</v>
      </c>
      <c r="O125" t="s">
        <v>1469</v>
      </c>
      <c r="P125" t="s">
        <v>1470</v>
      </c>
      <c r="Q125" t="s">
        <v>1471</v>
      </c>
      <c r="R125" t="s">
        <v>1472</v>
      </c>
      <c r="S125" t="s">
        <v>1473</v>
      </c>
    </row>
    <row r="126" spans="1:19" hidden="1" x14ac:dyDescent="0.2">
      <c r="A126">
        <v>2004</v>
      </c>
      <c r="B126" t="s">
        <v>180</v>
      </c>
      <c r="C126" t="s">
        <v>36</v>
      </c>
      <c r="D126">
        <v>0</v>
      </c>
      <c r="E126">
        <v>0</v>
      </c>
      <c r="F126" t="s">
        <v>71</v>
      </c>
      <c r="G126" t="s">
        <v>1474</v>
      </c>
      <c r="H126" t="s">
        <v>1475</v>
      </c>
      <c r="I126" t="s">
        <v>1476</v>
      </c>
      <c r="J126" t="s">
        <v>1477</v>
      </c>
      <c r="K126" t="s">
        <v>1478</v>
      </c>
      <c r="L126" t="s">
        <v>1479</v>
      </c>
      <c r="M126" t="s">
        <v>1480</v>
      </c>
      <c r="N126" t="s">
        <v>1481</v>
      </c>
      <c r="O126" t="s">
        <v>1482</v>
      </c>
      <c r="P126" t="s">
        <v>1483</v>
      </c>
      <c r="Q126" t="s">
        <v>1484</v>
      </c>
      <c r="R126" t="s">
        <v>1485</v>
      </c>
      <c r="S126" t="s">
        <v>1486</v>
      </c>
    </row>
    <row r="127" spans="1:19" hidden="1" x14ac:dyDescent="0.2">
      <c r="A127">
        <v>2004</v>
      </c>
      <c r="B127" t="s">
        <v>194</v>
      </c>
      <c r="C127" t="s">
        <v>36</v>
      </c>
      <c r="D127">
        <v>0</v>
      </c>
      <c r="E127">
        <v>0</v>
      </c>
      <c r="F127" t="s">
        <v>1487</v>
      </c>
      <c r="G127" t="s">
        <v>1488</v>
      </c>
      <c r="H127" t="s">
        <v>1489</v>
      </c>
      <c r="I127" t="s">
        <v>1490</v>
      </c>
      <c r="J127" t="s">
        <v>1491</v>
      </c>
      <c r="K127" t="s">
        <v>1492</v>
      </c>
      <c r="L127" t="s">
        <v>1493</v>
      </c>
      <c r="M127" t="s">
        <v>1494</v>
      </c>
      <c r="N127" t="s">
        <v>1495</v>
      </c>
      <c r="O127" t="s">
        <v>1496</v>
      </c>
      <c r="P127" t="s">
        <v>1497</v>
      </c>
      <c r="Q127" t="s">
        <v>1498</v>
      </c>
      <c r="R127" t="s">
        <v>1499</v>
      </c>
      <c r="S127" t="s">
        <v>1500</v>
      </c>
    </row>
    <row r="128" spans="1:19" hidden="1" x14ac:dyDescent="0.2">
      <c r="A128">
        <v>2004</v>
      </c>
      <c r="B128" t="s">
        <v>209</v>
      </c>
      <c r="C128" t="s">
        <v>965</v>
      </c>
      <c r="D128">
        <v>80</v>
      </c>
      <c r="E128">
        <v>12</v>
      </c>
      <c r="F128" t="s">
        <v>71</v>
      </c>
      <c r="G128" t="s">
        <v>1501</v>
      </c>
      <c r="H128" t="s">
        <v>1502</v>
      </c>
      <c r="I128" t="s">
        <v>1503</v>
      </c>
      <c r="J128" t="s">
        <v>1504</v>
      </c>
      <c r="K128" t="s">
        <v>1505</v>
      </c>
      <c r="L128" t="s">
        <v>1506</v>
      </c>
      <c r="M128" t="s">
        <v>1507</v>
      </c>
      <c r="N128" t="s">
        <v>1508</v>
      </c>
      <c r="O128" t="s">
        <v>1509</v>
      </c>
      <c r="P128" t="s">
        <v>1510</v>
      </c>
      <c r="Q128" t="s">
        <v>1511</v>
      </c>
      <c r="R128" t="s">
        <v>1512</v>
      </c>
      <c r="S128" t="s">
        <v>1513</v>
      </c>
    </row>
    <row r="129" spans="1:19" hidden="1" x14ac:dyDescent="0.2">
      <c r="A129">
        <v>2004</v>
      </c>
      <c r="B129" t="s">
        <v>224</v>
      </c>
      <c r="C129" t="s">
        <v>965</v>
      </c>
      <c r="D129">
        <v>80</v>
      </c>
      <c r="E129">
        <v>12</v>
      </c>
      <c r="F129" t="s">
        <v>1514</v>
      </c>
      <c r="G129" t="s">
        <v>1515</v>
      </c>
      <c r="H129" t="s">
        <v>1516</v>
      </c>
      <c r="I129" t="s">
        <v>1517</v>
      </c>
      <c r="J129" t="s">
        <v>1518</v>
      </c>
      <c r="K129" t="s">
        <v>1519</v>
      </c>
      <c r="L129" t="s">
        <v>1520</v>
      </c>
      <c r="M129" t="s">
        <v>1521</v>
      </c>
      <c r="N129" t="s">
        <v>1522</v>
      </c>
      <c r="O129" t="s">
        <v>1523</v>
      </c>
      <c r="P129" t="s">
        <v>1524</v>
      </c>
      <c r="Q129" t="s">
        <v>1525</v>
      </c>
      <c r="R129" t="s">
        <v>1526</v>
      </c>
      <c r="S129" t="s">
        <v>1527</v>
      </c>
    </row>
    <row r="130" spans="1:19" hidden="1" x14ac:dyDescent="0.2">
      <c r="A130">
        <v>2004</v>
      </c>
      <c r="B130" t="s">
        <v>239</v>
      </c>
      <c r="C130" t="s">
        <v>36</v>
      </c>
      <c r="D130">
        <v>0</v>
      </c>
      <c r="E130">
        <v>0</v>
      </c>
      <c r="F130" t="s">
        <v>71</v>
      </c>
      <c r="G130" t="s">
        <v>1528</v>
      </c>
      <c r="H130" t="s">
        <v>1529</v>
      </c>
      <c r="I130" t="s">
        <v>1530</v>
      </c>
      <c r="J130" t="s">
        <v>1531</v>
      </c>
      <c r="K130" t="s">
        <v>1532</v>
      </c>
      <c r="L130" t="s">
        <v>1533</v>
      </c>
      <c r="M130" t="s">
        <v>1534</v>
      </c>
      <c r="N130" t="s">
        <v>1535</v>
      </c>
      <c r="O130" t="s">
        <v>1536</v>
      </c>
      <c r="P130" t="s">
        <v>1537</v>
      </c>
      <c r="Q130" t="s">
        <v>1538</v>
      </c>
      <c r="R130" t="s">
        <v>1539</v>
      </c>
      <c r="S130" t="s">
        <v>1540</v>
      </c>
    </row>
    <row r="131" spans="1:19" hidden="1" x14ac:dyDescent="0.2">
      <c r="A131">
        <v>2004</v>
      </c>
      <c r="B131" t="s">
        <v>254</v>
      </c>
      <c r="C131" t="s">
        <v>36</v>
      </c>
      <c r="D131">
        <v>0</v>
      </c>
      <c r="E131">
        <v>0</v>
      </c>
      <c r="F131" t="s">
        <v>1541</v>
      </c>
      <c r="G131" t="s">
        <v>1542</v>
      </c>
      <c r="H131" t="s">
        <v>1543</v>
      </c>
      <c r="I131" t="s">
        <v>1544</v>
      </c>
      <c r="J131" t="s">
        <v>1545</v>
      </c>
      <c r="K131" t="s">
        <v>1546</v>
      </c>
      <c r="L131" t="s">
        <v>1547</v>
      </c>
      <c r="M131" t="s">
        <v>1548</v>
      </c>
      <c r="N131" t="s">
        <v>1549</v>
      </c>
      <c r="O131" t="s">
        <v>1550</v>
      </c>
      <c r="P131" t="s">
        <v>1551</v>
      </c>
      <c r="Q131" t="s">
        <v>1552</v>
      </c>
      <c r="R131" t="s">
        <v>1553</v>
      </c>
      <c r="S131" t="s">
        <v>1554</v>
      </c>
    </row>
    <row r="132" spans="1:19" hidden="1" x14ac:dyDescent="0.2">
      <c r="A132">
        <v>2004</v>
      </c>
      <c r="B132" t="s">
        <v>269</v>
      </c>
      <c r="C132" t="s">
        <v>270</v>
      </c>
      <c r="D132">
        <v>90</v>
      </c>
      <c r="E132">
        <v>135</v>
      </c>
      <c r="F132" t="s">
        <v>1555</v>
      </c>
      <c r="G132" t="s">
        <v>1556</v>
      </c>
      <c r="H132" t="s">
        <v>1557</v>
      </c>
      <c r="I132" t="s">
        <v>1558</v>
      </c>
      <c r="J132" t="s">
        <v>1559</v>
      </c>
      <c r="K132" t="s">
        <v>1560</v>
      </c>
      <c r="L132" t="s">
        <v>1561</v>
      </c>
      <c r="M132" t="s">
        <v>1562</v>
      </c>
      <c r="N132" t="s">
        <v>1563</v>
      </c>
      <c r="O132" t="s">
        <v>1564</v>
      </c>
      <c r="P132" t="s">
        <v>1565</v>
      </c>
      <c r="Q132" t="s">
        <v>1566</v>
      </c>
      <c r="R132" t="s">
        <v>1567</v>
      </c>
      <c r="S132" t="s">
        <v>1568</v>
      </c>
    </row>
    <row r="133" spans="1:19" hidden="1" x14ac:dyDescent="0.2">
      <c r="A133">
        <v>2004</v>
      </c>
      <c r="B133" t="s">
        <v>285</v>
      </c>
      <c r="C133" t="s">
        <v>20</v>
      </c>
      <c r="D133">
        <v>65</v>
      </c>
      <c r="E133">
        <v>98</v>
      </c>
      <c r="F133" t="s">
        <v>1569</v>
      </c>
      <c r="G133" t="s">
        <v>1570</v>
      </c>
      <c r="H133" t="s">
        <v>1571</v>
      </c>
      <c r="I133" t="s">
        <v>1572</v>
      </c>
      <c r="J133" t="s">
        <v>1573</v>
      </c>
      <c r="K133" t="s">
        <v>1574</v>
      </c>
      <c r="L133" t="s">
        <v>1575</v>
      </c>
      <c r="M133" t="s">
        <v>1576</v>
      </c>
      <c r="N133" t="s">
        <v>1577</v>
      </c>
      <c r="O133" t="s">
        <v>1578</v>
      </c>
      <c r="P133" t="s">
        <v>1579</v>
      </c>
      <c r="Q133" t="s">
        <v>1580</v>
      </c>
      <c r="R133" t="s">
        <v>1581</v>
      </c>
      <c r="S133" t="s">
        <v>1582</v>
      </c>
    </row>
    <row r="134" spans="1:19" hidden="1" x14ac:dyDescent="0.2">
      <c r="A134">
        <v>2004</v>
      </c>
      <c r="B134" t="s">
        <v>301</v>
      </c>
      <c r="C134" t="s">
        <v>270</v>
      </c>
      <c r="D134">
        <v>90</v>
      </c>
      <c r="E134">
        <v>135</v>
      </c>
      <c r="F134" t="s">
        <v>1583</v>
      </c>
      <c r="G134" t="s">
        <v>1584</v>
      </c>
      <c r="H134" t="s">
        <v>1585</v>
      </c>
      <c r="I134" t="s">
        <v>71</v>
      </c>
      <c r="J134" t="s">
        <v>71</v>
      </c>
      <c r="K134" t="s">
        <v>71</v>
      </c>
      <c r="L134" t="s">
        <v>71</v>
      </c>
      <c r="M134" t="s">
        <v>71</v>
      </c>
      <c r="N134" t="s">
        <v>71</v>
      </c>
      <c r="O134" t="s">
        <v>71</v>
      </c>
      <c r="P134" t="s">
        <v>71</v>
      </c>
      <c r="Q134" t="s">
        <v>71</v>
      </c>
      <c r="R134" t="s">
        <v>71</v>
      </c>
      <c r="S134" t="s">
        <v>71</v>
      </c>
    </row>
    <row r="135" spans="1:19" hidden="1" x14ac:dyDescent="0.2">
      <c r="A135">
        <v>2004</v>
      </c>
      <c r="B135" t="s">
        <v>305</v>
      </c>
      <c r="C135" t="s">
        <v>210</v>
      </c>
      <c r="D135">
        <v>95</v>
      </c>
      <c r="E135">
        <v>143</v>
      </c>
      <c r="F135" t="s">
        <v>1586</v>
      </c>
      <c r="G135" t="s">
        <v>1587</v>
      </c>
      <c r="H135" t="s">
        <v>71</v>
      </c>
      <c r="I135" t="s">
        <v>1588</v>
      </c>
      <c r="J135" t="s">
        <v>1589</v>
      </c>
      <c r="K135" t="s">
        <v>1590</v>
      </c>
      <c r="L135" t="s">
        <v>1591</v>
      </c>
      <c r="M135" t="s">
        <v>1592</v>
      </c>
      <c r="N135" t="s">
        <v>1593</v>
      </c>
      <c r="O135" t="s">
        <v>1594</v>
      </c>
      <c r="P135" t="s">
        <v>1595</v>
      </c>
      <c r="Q135" t="s">
        <v>1596</v>
      </c>
      <c r="R135" t="s">
        <v>1597</v>
      </c>
      <c r="S135" t="s">
        <v>1598</v>
      </c>
    </row>
    <row r="136" spans="1:19" hidden="1" x14ac:dyDescent="0.2">
      <c r="A136">
        <v>2004</v>
      </c>
      <c r="B136" t="s">
        <v>319</v>
      </c>
      <c r="C136" t="s">
        <v>210</v>
      </c>
      <c r="D136">
        <v>95</v>
      </c>
      <c r="E136">
        <v>143</v>
      </c>
      <c r="F136" t="s">
        <v>71</v>
      </c>
      <c r="G136" t="s">
        <v>1599</v>
      </c>
      <c r="H136" t="s">
        <v>1600</v>
      </c>
      <c r="I136" t="s">
        <v>1601</v>
      </c>
      <c r="J136" t="s">
        <v>1602</v>
      </c>
      <c r="K136" t="s">
        <v>1603</v>
      </c>
      <c r="L136" t="s">
        <v>1604</v>
      </c>
      <c r="M136" t="s">
        <v>1605</v>
      </c>
      <c r="N136" t="s">
        <v>1606</v>
      </c>
      <c r="O136" t="s">
        <v>1607</v>
      </c>
      <c r="P136" t="s">
        <v>1608</v>
      </c>
      <c r="Q136" t="s">
        <v>1609</v>
      </c>
      <c r="R136" t="s">
        <v>1610</v>
      </c>
      <c r="S136" t="s">
        <v>1611</v>
      </c>
    </row>
    <row r="137" spans="1:19" hidden="1" x14ac:dyDescent="0.2">
      <c r="A137">
        <v>2004</v>
      </c>
      <c r="B137" t="s">
        <v>334</v>
      </c>
      <c r="C137" t="s">
        <v>36</v>
      </c>
      <c r="D137">
        <v>0</v>
      </c>
      <c r="E137">
        <v>0</v>
      </c>
      <c r="F137" t="s">
        <v>1612</v>
      </c>
      <c r="G137" t="s">
        <v>1613</v>
      </c>
      <c r="H137" t="s">
        <v>1614</v>
      </c>
      <c r="I137" t="s">
        <v>1615</v>
      </c>
      <c r="J137" t="s">
        <v>1616</v>
      </c>
      <c r="K137" t="s">
        <v>1617</v>
      </c>
      <c r="L137" t="s">
        <v>1618</v>
      </c>
      <c r="M137" t="s">
        <v>1619</v>
      </c>
      <c r="N137" t="s">
        <v>1620</v>
      </c>
      <c r="O137" t="s">
        <v>1621</v>
      </c>
      <c r="P137" t="s">
        <v>1622</v>
      </c>
      <c r="Q137" t="s">
        <v>1623</v>
      </c>
      <c r="R137" t="s">
        <v>1624</v>
      </c>
      <c r="S137" t="s">
        <v>1625</v>
      </c>
    </row>
    <row r="138" spans="1:19" hidden="1" x14ac:dyDescent="0.2">
      <c r="A138">
        <v>2004</v>
      </c>
      <c r="B138" t="s">
        <v>348</v>
      </c>
      <c r="C138" t="s">
        <v>270</v>
      </c>
      <c r="D138">
        <v>90</v>
      </c>
      <c r="E138">
        <v>135</v>
      </c>
      <c r="F138" t="s">
        <v>71</v>
      </c>
      <c r="G138" t="s">
        <v>1626</v>
      </c>
      <c r="H138" t="s">
        <v>1627</v>
      </c>
      <c r="I138" t="s">
        <v>1628</v>
      </c>
      <c r="J138" t="s">
        <v>1629</v>
      </c>
      <c r="K138" t="s">
        <v>1630</v>
      </c>
      <c r="L138" t="s">
        <v>1631</v>
      </c>
      <c r="M138" t="s">
        <v>1632</v>
      </c>
      <c r="N138" t="s">
        <v>1633</v>
      </c>
      <c r="O138" t="s">
        <v>1634</v>
      </c>
      <c r="P138" t="s">
        <v>1635</v>
      </c>
      <c r="Q138" t="s">
        <v>1636</v>
      </c>
      <c r="R138" t="s">
        <v>1637</v>
      </c>
      <c r="S138" t="s">
        <v>1638</v>
      </c>
    </row>
    <row r="139" spans="1:19" hidden="1" x14ac:dyDescent="0.2">
      <c r="A139">
        <v>2004</v>
      </c>
      <c r="B139" t="s">
        <v>362</v>
      </c>
      <c r="C139" t="s">
        <v>88</v>
      </c>
      <c r="D139">
        <v>120</v>
      </c>
      <c r="E139">
        <v>18</v>
      </c>
      <c r="F139" t="s">
        <v>1639</v>
      </c>
      <c r="G139" t="s">
        <v>1640</v>
      </c>
      <c r="H139" t="s">
        <v>1641</v>
      </c>
      <c r="I139" t="s">
        <v>71</v>
      </c>
      <c r="J139" t="s">
        <v>71</v>
      </c>
      <c r="K139" t="s">
        <v>71</v>
      </c>
      <c r="L139" t="s">
        <v>71</v>
      </c>
      <c r="M139" t="s">
        <v>71</v>
      </c>
      <c r="N139" t="s">
        <v>71</v>
      </c>
      <c r="O139" t="s">
        <v>71</v>
      </c>
      <c r="P139" t="s">
        <v>71</v>
      </c>
      <c r="Q139" t="s">
        <v>71</v>
      </c>
      <c r="R139" t="s">
        <v>71</v>
      </c>
      <c r="S139" t="s">
        <v>71</v>
      </c>
    </row>
    <row r="140" spans="1:19" hidden="1" x14ac:dyDescent="0.2">
      <c r="A140">
        <v>2004</v>
      </c>
      <c r="B140" t="s">
        <v>366</v>
      </c>
      <c r="C140" t="s">
        <v>36</v>
      </c>
      <c r="D140">
        <v>0</v>
      </c>
      <c r="E140">
        <v>0</v>
      </c>
      <c r="F140" t="s">
        <v>1642</v>
      </c>
      <c r="G140" t="s">
        <v>1643</v>
      </c>
      <c r="H140" t="s">
        <v>1644</v>
      </c>
      <c r="I140" t="s">
        <v>1645</v>
      </c>
      <c r="J140" t="s">
        <v>1646</v>
      </c>
      <c r="K140" t="s">
        <v>1647</v>
      </c>
      <c r="L140" t="s">
        <v>1648</v>
      </c>
      <c r="M140" t="s">
        <v>1649</v>
      </c>
      <c r="N140" t="s">
        <v>1650</v>
      </c>
      <c r="O140" t="s">
        <v>1651</v>
      </c>
      <c r="P140" t="s">
        <v>1652</v>
      </c>
      <c r="Q140" t="s">
        <v>1653</v>
      </c>
      <c r="R140" t="s">
        <v>1654</v>
      </c>
      <c r="S140" t="s">
        <v>1655</v>
      </c>
    </row>
    <row r="141" spans="1:19" hidden="1" x14ac:dyDescent="0.2">
      <c r="A141">
        <v>2004</v>
      </c>
      <c r="B141" t="s">
        <v>381</v>
      </c>
      <c r="C141" t="s">
        <v>36</v>
      </c>
      <c r="D141">
        <v>0</v>
      </c>
      <c r="E141">
        <v>0</v>
      </c>
      <c r="F141" t="s">
        <v>71</v>
      </c>
      <c r="G141" t="s">
        <v>1656</v>
      </c>
      <c r="H141" t="s">
        <v>1657</v>
      </c>
      <c r="I141" t="s">
        <v>1658</v>
      </c>
      <c r="J141" t="s">
        <v>1659</v>
      </c>
      <c r="K141" t="s">
        <v>1660</v>
      </c>
      <c r="L141" t="s">
        <v>1661</v>
      </c>
      <c r="M141" t="s">
        <v>1662</v>
      </c>
      <c r="N141" t="s">
        <v>1663</v>
      </c>
      <c r="O141" t="s">
        <v>1664</v>
      </c>
      <c r="P141" t="s">
        <v>1665</v>
      </c>
      <c r="Q141" t="s">
        <v>1666</v>
      </c>
      <c r="R141" t="s">
        <v>1667</v>
      </c>
      <c r="S141" t="s">
        <v>1668</v>
      </c>
    </row>
    <row r="142" spans="1:19" hidden="1" x14ac:dyDescent="0.2">
      <c r="A142">
        <v>2004</v>
      </c>
      <c r="B142" t="s">
        <v>395</v>
      </c>
      <c r="C142" t="s">
        <v>36</v>
      </c>
      <c r="D142">
        <v>0</v>
      </c>
      <c r="E142">
        <v>0</v>
      </c>
      <c r="F142" t="s">
        <v>1669</v>
      </c>
      <c r="G142" t="s">
        <v>1670</v>
      </c>
      <c r="H142" t="s">
        <v>71</v>
      </c>
      <c r="I142" t="s">
        <v>71</v>
      </c>
      <c r="J142" t="s">
        <v>71</v>
      </c>
      <c r="K142" t="s">
        <v>71</v>
      </c>
      <c r="L142" t="s">
        <v>71</v>
      </c>
      <c r="M142" t="s">
        <v>71</v>
      </c>
      <c r="N142" t="s">
        <v>71</v>
      </c>
      <c r="O142" t="s">
        <v>71</v>
      </c>
      <c r="P142" t="s">
        <v>71</v>
      </c>
      <c r="Q142" t="s">
        <v>71</v>
      </c>
      <c r="R142" t="s">
        <v>71</v>
      </c>
      <c r="S142" t="s">
        <v>71</v>
      </c>
    </row>
    <row r="143" spans="1:19" hidden="1" x14ac:dyDescent="0.2">
      <c r="A143">
        <v>2004</v>
      </c>
      <c r="B143" t="s">
        <v>398</v>
      </c>
      <c r="C143" t="s">
        <v>270</v>
      </c>
      <c r="D143">
        <v>90</v>
      </c>
      <c r="E143">
        <v>135</v>
      </c>
      <c r="F143" t="s">
        <v>152</v>
      </c>
      <c r="G143" t="s">
        <v>1671</v>
      </c>
      <c r="H143" t="s">
        <v>1672</v>
      </c>
      <c r="I143" t="s">
        <v>1673</v>
      </c>
      <c r="J143" t="s">
        <v>1674</v>
      </c>
      <c r="K143" t="s">
        <v>1675</v>
      </c>
      <c r="L143" t="s">
        <v>1676</v>
      </c>
      <c r="M143" t="s">
        <v>1677</v>
      </c>
      <c r="N143" t="s">
        <v>1678</v>
      </c>
      <c r="O143" t="s">
        <v>1679</v>
      </c>
      <c r="P143" t="s">
        <v>1680</v>
      </c>
      <c r="Q143" t="s">
        <v>1681</v>
      </c>
      <c r="R143" t="s">
        <v>1682</v>
      </c>
      <c r="S143" t="s">
        <v>1683</v>
      </c>
    </row>
    <row r="144" spans="1:19" hidden="1" x14ac:dyDescent="0.2">
      <c r="A144">
        <v>2004</v>
      </c>
      <c r="B144" t="s">
        <v>412</v>
      </c>
      <c r="C144" t="s">
        <v>20</v>
      </c>
      <c r="D144">
        <v>65</v>
      </c>
      <c r="E144">
        <v>98</v>
      </c>
      <c r="F144" t="s">
        <v>1684</v>
      </c>
      <c r="G144" t="s">
        <v>1685</v>
      </c>
      <c r="H144" t="s">
        <v>1686</v>
      </c>
      <c r="I144" t="s">
        <v>1687</v>
      </c>
      <c r="J144" t="s">
        <v>1688</v>
      </c>
      <c r="K144" t="s">
        <v>1689</v>
      </c>
      <c r="L144" t="s">
        <v>1690</v>
      </c>
      <c r="M144" t="s">
        <v>1691</v>
      </c>
      <c r="N144" t="s">
        <v>1692</v>
      </c>
      <c r="O144" t="s">
        <v>1693</v>
      </c>
      <c r="P144" t="s">
        <v>1694</v>
      </c>
      <c r="Q144" t="s">
        <v>1695</v>
      </c>
      <c r="R144" t="s">
        <v>1696</v>
      </c>
      <c r="S144" t="s">
        <v>1697</v>
      </c>
    </row>
    <row r="145" spans="1:19" hidden="1" x14ac:dyDescent="0.2">
      <c r="A145">
        <v>2004</v>
      </c>
      <c r="B145" t="s">
        <v>427</v>
      </c>
      <c r="C145" t="s">
        <v>210</v>
      </c>
      <c r="D145">
        <v>95</v>
      </c>
      <c r="E145">
        <v>143</v>
      </c>
      <c r="F145" t="s">
        <v>71</v>
      </c>
      <c r="G145" t="s">
        <v>1698</v>
      </c>
      <c r="H145" t="s">
        <v>1699</v>
      </c>
      <c r="I145" t="s">
        <v>1700</v>
      </c>
      <c r="J145" t="s">
        <v>1701</v>
      </c>
      <c r="K145" t="s">
        <v>1702</v>
      </c>
      <c r="L145" t="s">
        <v>1703</v>
      </c>
      <c r="M145" t="s">
        <v>1704</v>
      </c>
      <c r="N145" t="s">
        <v>1705</v>
      </c>
      <c r="O145" t="s">
        <v>1706</v>
      </c>
      <c r="P145" t="s">
        <v>1707</v>
      </c>
      <c r="Q145" t="s">
        <v>1708</v>
      </c>
      <c r="R145" t="s">
        <v>1709</v>
      </c>
      <c r="S145" t="s">
        <v>1710</v>
      </c>
    </row>
    <row r="146" spans="1:19" hidden="1" x14ac:dyDescent="0.2">
      <c r="A146">
        <v>2004</v>
      </c>
      <c r="B146" t="s">
        <v>442</v>
      </c>
      <c r="C146" t="s">
        <v>255</v>
      </c>
      <c r="D146">
        <v>70</v>
      </c>
      <c r="E146">
        <v>105</v>
      </c>
      <c r="F146" t="s">
        <v>1711</v>
      </c>
      <c r="G146" t="s">
        <v>1712</v>
      </c>
      <c r="H146" t="s">
        <v>1713</v>
      </c>
      <c r="I146" t="s">
        <v>1714</v>
      </c>
      <c r="J146" t="s">
        <v>1715</v>
      </c>
      <c r="K146" t="s">
        <v>1716</v>
      </c>
      <c r="L146" t="s">
        <v>1717</v>
      </c>
      <c r="M146" t="s">
        <v>1718</v>
      </c>
      <c r="N146" t="s">
        <v>1719</v>
      </c>
      <c r="O146" t="s">
        <v>1720</v>
      </c>
      <c r="P146" t="s">
        <v>1721</v>
      </c>
      <c r="Q146" t="s">
        <v>1722</v>
      </c>
      <c r="R146" t="s">
        <v>1723</v>
      </c>
      <c r="S146" t="s">
        <v>1724</v>
      </c>
    </row>
    <row r="147" spans="1:19" hidden="1" x14ac:dyDescent="0.2">
      <c r="A147">
        <v>2004</v>
      </c>
      <c r="B147" t="s">
        <v>456</v>
      </c>
      <c r="C147" t="s">
        <v>36</v>
      </c>
      <c r="D147">
        <v>0</v>
      </c>
      <c r="E147">
        <v>0</v>
      </c>
      <c r="F147" t="s">
        <v>71</v>
      </c>
      <c r="G147" t="s">
        <v>1725</v>
      </c>
      <c r="H147" t="s">
        <v>1726</v>
      </c>
      <c r="I147" t="s">
        <v>1727</v>
      </c>
      <c r="J147" t="s">
        <v>1728</v>
      </c>
      <c r="K147" t="s">
        <v>1729</v>
      </c>
      <c r="L147" t="s">
        <v>1730</v>
      </c>
      <c r="M147" t="s">
        <v>1731</v>
      </c>
      <c r="N147" t="s">
        <v>1732</v>
      </c>
      <c r="O147" t="s">
        <v>1733</v>
      </c>
      <c r="P147" t="s">
        <v>1734</v>
      </c>
      <c r="Q147" t="s">
        <v>1735</v>
      </c>
      <c r="R147" t="s">
        <v>1736</v>
      </c>
      <c r="S147" t="s">
        <v>1737</v>
      </c>
    </row>
    <row r="148" spans="1:19" hidden="1" x14ac:dyDescent="0.2">
      <c r="A148">
        <v>2004</v>
      </c>
      <c r="B148" t="s">
        <v>470</v>
      </c>
      <c r="C148" t="s">
        <v>1313</v>
      </c>
      <c r="D148">
        <v>650</v>
      </c>
      <c r="E148">
        <v>975</v>
      </c>
      <c r="F148" t="s">
        <v>1738</v>
      </c>
      <c r="G148" t="s">
        <v>1739</v>
      </c>
      <c r="H148" t="s">
        <v>71</v>
      </c>
      <c r="I148" t="s">
        <v>71</v>
      </c>
      <c r="J148" t="s">
        <v>71</v>
      </c>
      <c r="K148" t="s">
        <v>71</v>
      </c>
      <c r="L148" t="s">
        <v>71</v>
      </c>
      <c r="M148" t="s">
        <v>71</v>
      </c>
      <c r="N148" t="s">
        <v>71</v>
      </c>
      <c r="O148" t="s">
        <v>71</v>
      </c>
      <c r="P148" t="s">
        <v>71</v>
      </c>
      <c r="Q148" t="s">
        <v>71</v>
      </c>
      <c r="R148" t="s">
        <v>71</v>
      </c>
      <c r="S148" t="s">
        <v>71</v>
      </c>
    </row>
    <row r="149" spans="1:19" hidden="1" x14ac:dyDescent="0.2">
      <c r="A149">
        <v>2004</v>
      </c>
      <c r="B149" t="s">
        <v>473</v>
      </c>
      <c r="C149" t="s">
        <v>36</v>
      </c>
      <c r="D149">
        <v>0</v>
      </c>
      <c r="E149">
        <v>0</v>
      </c>
      <c r="F149" t="s">
        <v>1740</v>
      </c>
      <c r="G149" t="s">
        <v>1741</v>
      </c>
      <c r="H149" t="s">
        <v>1742</v>
      </c>
      <c r="I149" t="s">
        <v>1743</v>
      </c>
      <c r="J149" t="s">
        <v>1744</v>
      </c>
      <c r="K149" t="s">
        <v>1745</v>
      </c>
      <c r="L149" t="s">
        <v>1746</v>
      </c>
      <c r="M149" t="s">
        <v>1747</v>
      </c>
      <c r="N149" t="s">
        <v>152</v>
      </c>
      <c r="O149" t="s">
        <v>1748</v>
      </c>
      <c r="P149" t="s">
        <v>1749</v>
      </c>
      <c r="Q149" t="s">
        <v>1750</v>
      </c>
      <c r="R149" t="s">
        <v>1751</v>
      </c>
      <c r="S149" t="s">
        <v>1752</v>
      </c>
    </row>
    <row r="150" spans="1:19" hidden="1" x14ac:dyDescent="0.2">
      <c r="A150">
        <v>2005</v>
      </c>
      <c r="B150" t="s">
        <v>19</v>
      </c>
      <c r="C150" t="s">
        <v>36</v>
      </c>
      <c r="D150">
        <v>0</v>
      </c>
      <c r="E150">
        <v>0</v>
      </c>
      <c r="F150" t="s">
        <v>1753</v>
      </c>
      <c r="G150" t="s">
        <v>1754</v>
      </c>
      <c r="H150" t="s">
        <v>1755</v>
      </c>
      <c r="I150" t="s">
        <v>1756</v>
      </c>
      <c r="J150" t="s">
        <v>1757</v>
      </c>
      <c r="K150" t="s">
        <v>1758</v>
      </c>
      <c r="L150" t="s">
        <v>1759</v>
      </c>
      <c r="M150" t="s">
        <v>1760</v>
      </c>
      <c r="N150" t="s">
        <v>1761</v>
      </c>
      <c r="O150" t="s">
        <v>1762</v>
      </c>
      <c r="P150" t="s">
        <v>1763</v>
      </c>
      <c r="Q150" t="s">
        <v>1764</v>
      </c>
      <c r="R150" t="s">
        <v>1765</v>
      </c>
      <c r="S150" t="s">
        <v>1766</v>
      </c>
    </row>
    <row r="151" spans="1:19" hidden="1" x14ac:dyDescent="0.2">
      <c r="A151">
        <v>2005</v>
      </c>
      <c r="B151" t="s">
        <v>35</v>
      </c>
      <c r="C151" t="s">
        <v>36</v>
      </c>
      <c r="D151">
        <v>0</v>
      </c>
      <c r="E151">
        <v>0</v>
      </c>
      <c r="F151" t="s">
        <v>1767</v>
      </c>
      <c r="G151" t="s">
        <v>1768</v>
      </c>
      <c r="H151" t="s">
        <v>1769</v>
      </c>
      <c r="I151" t="s">
        <v>1770</v>
      </c>
      <c r="J151" t="s">
        <v>1771</v>
      </c>
      <c r="K151" t="s">
        <v>1772</v>
      </c>
      <c r="L151" t="s">
        <v>1773</v>
      </c>
      <c r="M151" t="s">
        <v>1774</v>
      </c>
      <c r="N151" t="s">
        <v>1775</v>
      </c>
      <c r="O151" t="s">
        <v>1776</v>
      </c>
      <c r="P151" t="s">
        <v>1777</v>
      </c>
      <c r="Q151" t="s">
        <v>1778</v>
      </c>
      <c r="R151" t="s">
        <v>1779</v>
      </c>
      <c r="S151" t="s">
        <v>1780</v>
      </c>
    </row>
    <row r="152" spans="1:19" x14ac:dyDescent="0.2">
      <c r="A152">
        <v>2005</v>
      </c>
      <c r="B152" t="s">
        <v>51</v>
      </c>
      <c r="C152" t="s">
        <v>67</v>
      </c>
      <c r="D152">
        <v>60</v>
      </c>
      <c r="E152">
        <v>9</v>
      </c>
      <c r="F152" t="s">
        <v>1781</v>
      </c>
      <c r="G152" t="s">
        <v>1782</v>
      </c>
      <c r="H152" t="s">
        <v>1783</v>
      </c>
      <c r="I152" t="s">
        <v>1784</v>
      </c>
      <c r="J152" t="s">
        <v>1785</v>
      </c>
      <c r="K152" t="s">
        <v>1786</v>
      </c>
      <c r="L152" t="s">
        <v>1787</v>
      </c>
      <c r="M152" t="s">
        <v>1788</v>
      </c>
      <c r="N152" t="s">
        <v>1789</v>
      </c>
      <c r="O152" t="s">
        <v>1790</v>
      </c>
      <c r="P152" t="s">
        <v>1791</v>
      </c>
      <c r="Q152" t="s">
        <v>1792</v>
      </c>
      <c r="R152" t="s">
        <v>1793</v>
      </c>
      <c r="S152" t="s">
        <v>1794</v>
      </c>
    </row>
    <row r="153" spans="1:19" hidden="1" x14ac:dyDescent="0.2">
      <c r="A153">
        <v>2005</v>
      </c>
      <c r="B153" t="s">
        <v>66</v>
      </c>
      <c r="C153" t="s">
        <v>36</v>
      </c>
      <c r="D153">
        <v>0</v>
      </c>
      <c r="E153">
        <v>0</v>
      </c>
      <c r="F153" t="s">
        <v>1795</v>
      </c>
      <c r="G153" t="s">
        <v>1796</v>
      </c>
      <c r="H153" t="s">
        <v>1797</v>
      </c>
      <c r="I153" t="s">
        <v>71</v>
      </c>
      <c r="J153" t="s">
        <v>71</v>
      </c>
      <c r="K153" t="s">
        <v>71</v>
      </c>
      <c r="L153" t="s">
        <v>71</v>
      </c>
      <c r="M153" t="s">
        <v>71</v>
      </c>
      <c r="N153" t="s">
        <v>71</v>
      </c>
      <c r="O153" t="s">
        <v>71</v>
      </c>
      <c r="P153" t="s">
        <v>71</v>
      </c>
      <c r="Q153" t="s">
        <v>71</v>
      </c>
      <c r="R153" t="s">
        <v>71</v>
      </c>
      <c r="S153" t="s">
        <v>71</v>
      </c>
    </row>
    <row r="154" spans="1:19" hidden="1" x14ac:dyDescent="0.2">
      <c r="A154">
        <v>2005</v>
      </c>
      <c r="B154" t="s">
        <v>72</v>
      </c>
      <c r="C154" t="s">
        <v>36</v>
      </c>
      <c r="D154">
        <v>0</v>
      </c>
      <c r="E154">
        <v>0</v>
      </c>
      <c r="F154" t="s">
        <v>1798</v>
      </c>
      <c r="G154" t="s">
        <v>74</v>
      </c>
      <c r="H154" t="s">
        <v>1799</v>
      </c>
      <c r="I154" t="s">
        <v>1800</v>
      </c>
      <c r="J154" t="s">
        <v>1801</v>
      </c>
      <c r="K154" t="s">
        <v>1802</v>
      </c>
      <c r="L154" t="s">
        <v>1803</v>
      </c>
      <c r="M154" t="s">
        <v>1804</v>
      </c>
      <c r="N154" t="s">
        <v>1805</v>
      </c>
      <c r="O154" t="s">
        <v>1806</v>
      </c>
      <c r="P154" t="s">
        <v>1807</v>
      </c>
      <c r="Q154" t="s">
        <v>1808</v>
      </c>
      <c r="R154" t="s">
        <v>1809</v>
      </c>
      <c r="S154" t="s">
        <v>1810</v>
      </c>
    </row>
    <row r="155" spans="1:19" hidden="1" x14ac:dyDescent="0.2">
      <c r="A155">
        <v>2005</v>
      </c>
      <c r="B155" t="s">
        <v>87</v>
      </c>
      <c r="C155" t="s">
        <v>965</v>
      </c>
      <c r="D155">
        <v>80</v>
      </c>
      <c r="E155">
        <v>12</v>
      </c>
      <c r="F155" t="s">
        <v>1811</v>
      </c>
      <c r="G155" t="s">
        <v>1812</v>
      </c>
      <c r="H155" t="s">
        <v>1813</v>
      </c>
      <c r="I155" t="s">
        <v>71</v>
      </c>
      <c r="J155" t="s">
        <v>71</v>
      </c>
      <c r="K155" t="s">
        <v>71</v>
      </c>
      <c r="L155" t="s">
        <v>71</v>
      </c>
      <c r="M155" t="s">
        <v>71</v>
      </c>
      <c r="N155" t="s">
        <v>71</v>
      </c>
      <c r="O155" t="s">
        <v>71</v>
      </c>
      <c r="P155" t="s">
        <v>71</v>
      </c>
      <c r="Q155" t="s">
        <v>71</v>
      </c>
      <c r="R155" t="s">
        <v>71</v>
      </c>
      <c r="S155" t="s">
        <v>71</v>
      </c>
    </row>
    <row r="156" spans="1:19" hidden="1" x14ac:dyDescent="0.2">
      <c r="A156">
        <v>2005</v>
      </c>
      <c r="B156" t="s">
        <v>90</v>
      </c>
      <c r="C156" t="s">
        <v>306</v>
      </c>
      <c r="D156">
        <v>130</v>
      </c>
      <c r="E156">
        <v>195</v>
      </c>
      <c r="F156" t="s">
        <v>1814</v>
      </c>
      <c r="G156" t="s">
        <v>71</v>
      </c>
      <c r="H156" t="s">
        <v>71</v>
      </c>
      <c r="I156" t="s">
        <v>71</v>
      </c>
      <c r="J156" t="s">
        <v>71</v>
      </c>
      <c r="K156" t="s">
        <v>71</v>
      </c>
      <c r="L156" t="s">
        <v>71</v>
      </c>
      <c r="M156" t="s">
        <v>71</v>
      </c>
      <c r="N156" t="s">
        <v>71</v>
      </c>
      <c r="O156" t="s">
        <v>71</v>
      </c>
      <c r="P156" t="s">
        <v>71</v>
      </c>
      <c r="Q156" t="s">
        <v>71</v>
      </c>
      <c r="R156" t="s">
        <v>71</v>
      </c>
      <c r="S156" t="s">
        <v>71</v>
      </c>
    </row>
    <row r="157" spans="1:19" hidden="1" x14ac:dyDescent="0.2">
      <c r="A157">
        <v>2005</v>
      </c>
      <c r="B157" t="s">
        <v>92</v>
      </c>
      <c r="C157" t="s">
        <v>965</v>
      </c>
      <c r="D157">
        <v>80</v>
      </c>
      <c r="E157">
        <v>12</v>
      </c>
      <c r="F157" t="s">
        <v>71</v>
      </c>
      <c r="G157" t="s">
        <v>1815</v>
      </c>
      <c r="H157" t="s">
        <v>1816</v>
      </c>
      <c r="I157" t="s">
        <v>1817</v>
      </c>
      <c r="J157" t="s">
        <v>1818</v>
      </c>
      <c r="K157" t="s">
        <v>1819</v>
      </c>
      <c r="L157" t="s">
        <v>1820</v>
      </c>
      <c r="M157" t="s">
        <v>1821</v>
      </c>
      <c r="N157" t="s">
        <v>1822</v>
      </c>
      <c r="O157" t="s">
        <v>1823</v>
      </c>
      <c r="P157" t="s">
        <v>1824</v>
      </c>
      <c r="Q157" t="s">
        <v>1825</v>
      </c>
      <c r="R157" t="s">
        <v>1826</v>
      </c>
      <c r="S157" t="s">
        <v>1827</v>
      </c>
    </row>
    <row r="158" spans="1:19" hidden="1" x14ac:dyDescent="0.2">
      <c r="A158">
        <v>2005</v>
      </c>
      <c r="B158" t="s">
        <v>107</v>
      </c>
      <c r="C158" t="s">
        <v>36</v>
      </c>
      <c r="D158">
        <v>0</v>
      </c>
      <c r="E158">
        <v>0</v>
      </c>
      <c r="F158" t="s">
        <v>1828</v>
      </c>
      <c r="G158" t="s">
        <v>1829</v>
      </c>
      <c r="H158" t="s">
        <v>1830</v>
      </c>
      <c r="I158" t="s">
        <v>1831</v>
      </c>
      <c r="J158" t="s">
        <v>1832</v>
      </c>
      <c r="K158" t="s">
        <v>1833</v>
      </c>
      <c r="L158" t="s">
        <v>1834</v>
      </c>
      <c r="M158" t="s">
        <v>1835</v>
      </c>
      <c r="N158" t="s">
        <v>1836</v>
      </c>
      <c r="O158" t="s">
        <v>1837</v>
      </c>
      <c r="P158" t="s">
        <v>1838</v>
      </c>
      <c r="Q158" t="s">
        <v>1839</v>
      </c>
      <c r="R158" t="s">
        <v>1840</v>
      </c>
      <c r="S158" t="s">
        <v>1841</v>
      </c>
    </row>
    <row r="159" spans="1:19" hidden="1" x14ac:dyDescent="0.2">
      <c r="A159">
        <v>2005</v>
      </c>
      <c r="B159" t="s">
        <v>122</v>
      </c>
      <c r="C159" t="s">
        <v>36</v>
      </c>
      <c r="D159">
        <v>0</v>
      </c>
      <c r="E159">
        <v>0</v>
      </c>
      <c r="F159" t="s">
        <v>1842</v>
      </c>
      <c r="G159" t="s">
        <v>1843</v>
      </c>
      <c r="H159" t="s">
        <v>1844</v>
      </c>
      <c r="I159" t="s">
        <v>1845</v>
      </c>
      <c r="J159" t="s">
        <v>1846</v>
      </c>
      <c r="K159" t="s">
        <v>1847</v>
      </c>
      <c r="L159" t="s">
        <v>1848</v>
      </c>
      <c r="M159" t="s">
        <v>1849</v>
      </c>
      <c r="N159" t="s">
        <v>1850</v>
      </c>
      <c r="O159" t="s">
        <v>1851</v>
      </c>
      <c r="P159" t="s">
        <v>1852</v>
      </c>
      <c r="Q159" t="s">
        <v>1853</v>
      </c>
      <c r="R159" t="s">
        <v>1854</v>
      </c>
      <c r="S159" t="s">
        <v>1855</v>
      </c>
    </row>
    <row r="160" spans="1:19" hidden="1" x14ac:dyDescent="0.2">
      <c r="A160">
        <v>2005</v>
      </c>
      <c r="B160" t="s">
        <v>136</v>
      </c>
      <c r="C160" t="s">
        <v>36</v>
      </c>
      <c r="D160">
        <v>0</v>
      </c>
      <c r="E160">
        <v>0</v>
      </c>
      <c r="F160" t="s">
        <v>1856</v>
      </c>
      <c r="G160" t="s">
        <v>1857</v>
      </c>
      <c r="H160" t="s">
        <v>1858</v>
      </c>
      <c r="I160" t="s">
        <v>1859</v>
      </c>
      <c r="J160" t="s">
        <v>1860</v>
      </c>
      <c r="K160" t="s">
        <v>1861</v>
      </c>
      <c r="L160" t="s">
        <v>1862</v>
      </c>
      <c r="M160" t="s">
        <v>1863</v>
      </c>
      <c r="N160" t="s">
        <v>1864</v>
      </c>
      <c r="O160" t="s">
        <v>1865</v>
      </c>
      <c r="P160" t="s">
        <v>1866</v>
      </c>
      <c r="Q160" t="s">
        <v>1867</v>
      </c>
      <c r="R160" t="s">
        <v>1868</v>
      </c>
      <c r="S160" t="s">
        <v>1869</v>
      </c>
    </row>
    <row r="161" spans="1:19" hidden="1" x14ac:dyDescent="0.2">
      <c r="A161">
        <v>2005</v>
      </c>
      <c r="B161" t="s">
        <v>151</v>
      </c>
      <c r="C161" t="s">
        <v>965</v>
      </c>
      <c r="D161">
        <v>80</v>
      </c>
      <c r="E161">
        <v>12</v>
      </c>
      <c r="F161" t="s">
        <v>1870</v>
      </c>
      <c r="G161" t="s">
        <v>1871</v>
      </c>
      <c r="H161" t="s">
        <v>1872</v>
      </c>
      <c r="I161" t="s">
        <v>1873</v>
      </c>
      <c r="J161" t="s">
        <v>1874</v>
      </c>
      <c r="K161" t="s">
        <v>1875</v>
      </c>
      <c r="L161" t="s">
        <v>1876</v>
      </c>
      <c r="M161" t="s">
        <v>1877</v>
      </c>
      <c r="N161" t="s">
        <v>1878</v>
      </c>
      <c r="O161" t="s">
        <v>1879</v>
      </c>
      <c r="P161" t="s">
        <v>1880</v>
      </c>
      <c r="Q161" t="s">
        <v>1881</v>
      </c>
      <c r="R161" t="s">
        <v>1882</v>
      </c>
      <c r="S161" t="s">
        <v>1883</v>
      </c>
    </row>
    <row r="162" spans="1:19" hidden="1" x14ac:dyDescent="0.2">
      <c r="A162">
        <v>2005</v>
      </c>
      <c r="B162" t="s">
        <v>166</v>
      </c>
      <c r="C162" t="s">
        <v>36</v>
      </c>
      <c r="D162">
        <v>0</v>
      </c>
      <c r="E162">
        <v>0</v>
      </c>
      <c r="F162" t="s">
        <v>1884</v>
      </c>
      <c r="G162" t="s">
        <v>1885</v>
      </c>
      <c r="H162" t="s">
        <v>1886</v>
      </c>
      <c r="I162" t="s">
        <v>1887</v>
      </c>
      <c r="J162" t="s">
        <v>1888</v>
      </c>
      <c r="K162" t="s">
        <v>1889</v>
      </c>
      <c r="L162" t="s">
        <v>1890</v>
      </c>
      <c r="M162" t="s">
        <v>1891</v>
      </c>
      <c r="N162" t="s">
        <v>1892</v>
      </c>
      <c r="O162" t="s">
        <v>1893</v>
      </c>
      <c r="P162" t="s">
        <v>1894</v>
      </c>
      <c r="Q162" t="s">
        <v>1895</v>
      </c>
      <c r="R162" t="s">
        <v>1896</v>
      </c>
      <c r="S162" t="s">
        <v>1897</v>
      </c>
    </row>
    <row r="163" spans="1:19" hidden="1" x14ac:dyDescent="0.2">
      <c r="A163">
        <v>2005</v>
      </c>
      <c r="B163" t="s">
        <v>180</v>
      </c>
      <c r="C163" t="s">
        <v>36</v>
      </c>
      <c r="D163">
        <v>0</v>
      </c>
      <c r="E163">
        <v>0</v>
      </c>
      <c r="F163" t="s">
        <v>71</v>
      </c>
      <c r="G163" t="s">
        <v>1898</v>
      </c>
      <c r="H163" t="s">
        <v>1899</v>
      </c>
      <c r="I163" t="s">
        <v>1900</v>
      </c>
      <c r="J163" t="s">
        <v>1901</v>
      </c>
      <c r="K163" t="s">
        <v>1902</v>
      </c>
      <c r="L163" t="s">
        <v>1903</v>
      </c>
      <c r="M163" t="s">
        <v>1904</v>
      </c>
      <c r="N163" t="s">
        <v>1905</v>
      </c>
      <c r="O163" t="s">
        <v>1906</v>
      </c>
      <c r="P163" t="s">
        <v>1907</v>
      </c>
      <c r="Q163" t="s">
        <v>1908</v>
      </c>
      <c r="R163" t="s">
        <v>1909</v>
      </c>
      <c r="S163" t="s">
        <v>1910</v>
      </c>
    </row>
    <row r="164" spans="1:19" hidden="1" x14ac:dyDescent="0.2">
      <c r="A164">
        <v>2005</v>
      </c>
      <c r="B164" t="s">
        <v>194</v>
      </c>
      <c r="C164" t="s">
        <v>36</v>
      </c>
      <c r="D164">
        <v>0</v>
      </c>
      <c r="E164">
        <v>0</v>
      </c>
      <c r="F164" t="s">
        <v>1911</v>
      </c>
      <c r="G164" t="s">
        <v>1912</v>
      </c>
      <c r="H164" t="s">
        <v>1913</v>
      </c>
      <c r="I164" t="s">
        <v>1914</v>
      </c>
      <c r="J164" t="s">
        <v>1915</v>
      </c>
      <c r="K164" t="s">
        <v>1916</v>
      </c>
      <c r="L164" t="s">
        <v>1917</v>
      </c>
      <c r="M164" t="s">
        <v>1918</v>
      </c>
      <c r="N164" t="s">
        <v>1919</v>
      </c>
      <c r="O164" t="s">
        <v>1920</v>
      </c>
      <c r="P164" t="s">
        <v>1921</v>
      </c>
      <c r="Q164" t="s">
        <v>1922</v>
      </c>
      <c r="R164" t="s">
        <v>1923</v>
      </c>
      <c r="S164" t="s">
        <v>1924</v>
      </c>
    </row>
    <row r="165" spans="1:19" hidden="1" x14ac:dyDescent="0.2">
      <c r="A165">
        <v>2005</v>
      </c>
      <c r="B165" t="s">
        <v>209</v>
      </c>
      <c r="C165" t="s">
        <v>965</v>
      </c>
      <c r="D165">
        <v>80</v>
      </c>
      <c r="E165">
        <v>12</v>
      </c>
      <c r="F165" t="s">
        <v>71</v>
      </c>
      <c r="G165" t="s">
        <v>1925</v>
      </c>
      <c r="H165" t="s">
        <v>1926</v>
      </c>
      <c r="I165" t="s">
        <v>1927</v>
      </c>
      <c r="J165" t="s">
        <v>1928</v>
      </c>
      <c r="K165" t="s">
        <v>1929</v>
      </c>
      <c r="L165" t="s">
        <v>1930</v>
      </c>
      <c r="M165" t="s">
        <v>1931</v>
      </c>
      <c r="N165" t="s">
        <v>1932</v>
      </c>
      <c r="O165" t="s">
        <v>1933</v>
      </c>
      <c r="P165" t="s">
        <v>1934</v>
      </c>
      <c r="Q165" t="s">
        <v>1935</v>
      </c>
      <c r="R165" t="s">
        <v>1936</v>
      </c>
      <c r="S165" t="s">
        <v>1937</v>
      </c>
    </row>
    <row r="166" spans="1:19" hidden="1" x14ac:dyDescent="0.2">
      <c r="A166">
        <v>2005</v>
      </c>
      <c r="B166" t="s">
        <v>224</v>
      </c>
      <c r="C166" t="s">
        <v>965</v>
      </c>
      <c r="D166">
        <v>80</v>
      </c>
      <c r="E166">
        <v>12</v>
      </c>
      <c r="F166" t="s">
        <v>1938</v>
      </c>
      <c r="G166" t="s">
        <v>1939</v>
      </c>
      <c r="H166" t="s">
        <v>1940</v>
      </c>
      <c r="I166" t="s">
        <v>1941</v>
      </c>
      <c r="J166" t="s">
        <v>1942</v>
      </c>
      <c r="K166" t="s">
        <v>1943</v>
      </c>
      <c r="L166" t="s">
        <v>1944</v>
      </c>
      <c r="M166" t="s">
        <v>1945</v>
      </c>
      <c r="N166" t="s">
        <v>1946</v>
      </c>
      <c r="O166" t="s">
        <v>1947</v>
      </c>
      <c r="P166" t="s">
        <v>1948</v>
      </c>
      <c r="Q166" t="s">
        <v>1949</v>
      </c>
      <c r="R166" t="s">
        <v>1950</v>
      </c>
      <c r="S166" t="s">
        <v>1951</v>
      </c>
    </row>
    <row r="167" spans="1:19" hidden="1" x14ac:dyDescent="0.2">
      <c r="A167">
        <v>2005</v>
      </c>
      <c r="B167" t="s">
        <v>239</v>
      </c>
      <c r="C167" t="s">
        <v>36</v>
      </c>
      <c r="D167">
        <v>0</v>
      </c>
      <c r="E167">
        <v>0</v>
      </c>
      <c r="F167" t="s">
        <v>71</v>
      </c>
      <c r="G167" t="s">
        <v>1952</v>
      </c>
      <c r="H167" t="s">
        <v>1953</v>
      </c>
      <c r="I167" t="s">
        <v>1954</v>
      </c>
      <c r="J167" t="s">
        <v>1955</v>
      </c>
      <c r="K167" t="s">
        <v>1956</v>
      </c>
      <c r="L167" t="s">
        <v>1957</v>
      </c>
      <c r="M167" t="s">
        <v>1958</v>
      </c>
      <c r="N167" t="s">
        <v>1959</v>
      </c>
      <c r="O167" t="s">
        <v>1960</v>
      </c>
      <c r="P167" t="s">
        <v>1961</v>
      </c>
      <c r="Q167" t="s">
        <v>1962</v>
      </c>
      <c r="R167" t="s">
        <v>1963</v>
      </c>
      <c r="S167" t="s">
        <v>1964</v>
      </c>
    </row>
    <row r="168" spans="1:19" hidden="1" x14ac:dyDescent="0.2">
      <c r="A168">
        <v>2005</v>
      </c>
      <c r="B168" t="s">
        <v>254</v>
      </c>
      <c r="C168" t="s">
        <v>36</v>
      </c>
      <c r="D168">
        <v>0</v>
      </c>
      <c r="E168">
        <v>0</v>
      </c>
      <c r="F168" t="s">
        <v>1965</v>
      </c>
      <c r="G168" t="s">
        <v>1966</v>
      </c>
      <c r="H168" t="s">
        <v>1967</v>
      </c>
      <c r="I168" t="s">
        <v>1968</v>
      </c>
      <c r="J168" t="s">
        <v>1969</v>
      </c>
      <c r="K168" t="s">
        <v>1970</v>
      </c>
      <c r="L168" t="s">
        <v>1971</v>
      </c>
      <c r="M168" t="s">
        <v>1972</v>
      </c>
      <c r="N168" t="s">
        <v>1973</v>
      </c>
      <c r="O168" t="s">
        <v>1974</v>
      </c>
      <c r="P168" t="s">
        <v>1975</v>
      </c>
      <c r="Q168" t="s">
        <v>1976</v>
      </c>
      <c r="R168" t="s">
        <v>1977</v>
      </c>
      <c r="S168" t="s">
        <v>1978</v>
      </c>
    </row>
    <row r="169" spans="1:19" hidden="1" x14ac:dyDescent="0.2">
      <c r="A169">
        <v>2005</v>
      </c>
      <c r="B169" t="s">
        <v>269</v>
      </c>
      <c r="C169" t="s">
        <v>270</v>
      </c>
      <c r="D169">
        <v>90</v>
      </c>
      <c r="E169">
        <v>135</v>
      </c>
      <c r="F169" t="s">
        <v>1979</v>
      </c>
      <c r="G169" t="s">
        <v>1980</v>
      </c>
      <c r="H169" t="s">
        <v>1981</v>
      </c>
      <c r="I169" t="s">
        <v>1982</v>
      </c>
      <c r="J169" t="s">
        <v>1983</v>
      </c>
      <c r="K169" t="s">
        <v>1984</v>
      </c>
      <c r="L169" t="s">
        <v>1985</v>
      </c>
      <c r="M169" t="s">
        <v>1986</v>
      </c>
      <c r="N169" t="s">
        <v>1987</v>
      </c>
      <c r="O169" t="s">
        <v>1988</v>
      </c>
      <c r="P169" t="s">
        <v>1989</v>
      </c>
      <c r="Q169" t="s">
        <v>1990</v>
      </c>
      <c r="R169" t="s">
        <v>1991</v>
      </c>
      <c r="S169" t="s">
        <v>1992</v>
      </c>
    </row>
    <row r="170" spans="1:19" hidden="1" x14ac:dyDescent="0.2">
      <c r="A170">
        <v>2005</v>
      </c>
      <c r="B170" t="s">
        <v>285</v>
      </c>
      <c r="C170" t="s">
        <v>20</v>
      </c>
      <c r="D170">
        <v>65</v>
      </c>
      <c r="E170">
        <v>98</v>
      </c>
      <c r="F170" t="s">
        <v>1993</v>
      </c>
      <c r="G170" t="s">
        <v>1994</v>
      </c>
      <c r="H170" t="s">
        <v>1995</v>
      </c>
      <c r="I170" t="s">
        <v>1996</v>
      </c>
      <c r="J170" t="s">
        <v>1997</v>
      </c>
      <c r="K170" t="s">
        <v>1998</v>
      </c>
      <c r="L170" t="s">
        <v>1999</v>
      </c>
      <c r="M170" t="s">
        <v>2000</v>
      </c>
      <c r="N170" t="s">
        <v>2001</v>
      </c>
      <c r="O170" t="s">
        <v>2002</v>
      </c>
      <c r="P170" t="s">
        <v>2003</v>
      </c>
      <c r="Q170" t="s">
        <v>2004</v>
      </c>
      <c r="R170" t="s">
        <v>2005</v>
      </c>
      <c r="S170" t="s">
        <v>2006</v>
      </c>
    </row>
    <row r="171" spans="1:19" hidden="1" x14ac:dyDescent="0.2">
      <c r="A171">
        <v>2005</v>
      </c>
      <c r="B171" t="s">
        <v>301</v>
      </c>
      <c r="C171" t="s">
        <v>270</v>
      </c>
      <c r="D171">
        <v>90</v>
      </c>
      <c r="E171">
        <v>135</v>
      </c>
      <c r="F171" t="s">
        <v>2007</v>
      </c>
      <c r="G171" t="s">
        <v>2008</v>
      </c>
      <c r="H171" t="s">
        <v>2009</v>
      </c>
      <c r="I171" t="s">
        <v>2010</v>
      </c>
      <c r="J171" t="s">
        <v>2011</v>
      </c>
      <c r="K171" t="s">
        <v>2012</v>
      </c>
      <c r="L171" t="s">
        <v>2013</v>
      </c>
      <c r="M171" t="s">
        <v>2014</v>
      </c>
      <c r="N171" t="s">
        <v>2015</v>
      </c>
      <c r="O171" t="s">
        <v>2016</v>
      </c>
      <c r="P171" t="s">
        <v>2017</v>
      </c>
      <c r="Q171" t="s">
        <v>2018</v>
      </c>
      <c r="R171" t="s">
        <v>2019</v>
      </c>
      <c r="S171" t="s">
        <v>2020</v>
      </c>
    </row>
    <row r="172" spans="1:19" hidden="1" x14ac:dyDescent="0.2">
      <c r="A172">
        <v>2005</v>
      </c>
      <c r="B172" t="s">
        <v>305</v>
      </c>
      <c r="C172" t="s">
        <v>210</v>
      </c>
      <c r="D172">
        <v>95</v>
      </c>
      <c r="E172">
        <v>143</v>
      </c>
      <c r="F172" t="s">
        <v>2021</v>
      </c>
      <c r="G172" t="s">
        <v>2022</v>
      </c>
      <c r="H172" t="s">
        <v>71</v>
      </c>
      <c r="I172" t="s">
        <v>2023</v>
      </c>
      <c r="J172" t="s">
        <v>2024</v>
      </c>
      <c r="K172" t="s">
        <v>2025</v>
      </c>
      <c r="L172" t="s">
        <v>2026</v>
      </c>
      <c r="M172" t="s">
        <v>2027</v>
      </c>
      <c r="N172" t="s">
        <v>2028</v>
      </c>
      <c r="O172" t="s">
        <v>2029</v>
      </c>
      <c r="P172" t="s">
        <v>2030</v>
      </c>
      <c r="Q172" t="s">
        <v>2031</v>
      </c>
      <c r="R172" t="s">
        <v>2032</v>
      </c>
      <c r="S172" t="s">
        <v>2033</v>
      </c>
    </row>
    <row r="173" spans="1:19" hidden="1" x14ac:dyDescent="0.2">
      <c r="A173">
        <v>2005</v>
      </c>
      <c r="B173" t="s">
        <v>319</v>
      </c>
      <c r="C173" t="s">
        <v>210</v>
      </c>
      <c r="D173">
        <v>95</v>
      </c>
      <c r="E173">
        <v>143</v>
      </c>
      <c r="F173" t="s">
        <v>71</v>
      </c>
      <c r="G173" t="s">
        <v>2034</v>
      </c>
      <c r="H173" t="s">
        <v>2035</v>
      </c>
      <c r="I173" t="s">
        <v>2036</v>
      </c>
      <c r="J173" t="s">
        <v>2037</v>
      </c>
      <c r="K173" t="s">
        <v>2038</v>
      </c>
      <c r="L173" t="s">
        <v>2039</v>
      </c>
      <c r="M173" t="s">
        <v>2040</v>
      </c>
      <c r="N173" t="s">
        <v>2041</v>
      </c>
      <c r="O173" t="s">
        <v>2042</v>
      </c>
      <c r="P173" t="s">
        <v>2043</v>
      </c>
      <c r="Q173" t="s">
        <v>2044</v>
      </c>
      <c r="R173" t="s">
        <v>2045</v>
      </c>
      <c r="S173" t="s">
        <v>2046</v>
      </c>
    </row>
    <row r="174" spans="1:19" hidden="1" x14ac:dyDescent="0.2">
      <c r="A174">
        <v>2005</v>
      </c>
      <c r="B174" t="s">
        <v>334</v>
      </c>
      <c r="C174" t="s">
        <v>36</v>
      </c>
      <c r="D174">
        <v>0</v>
      </c>
      <c r="E174">
        <v>0</v>
      </c>
      <c r="F174" t="s">
        <v>2047</v>
      </c>
      <c r="G174" t="s">
        <v>2048</v>
      </c>
      <c r="H174" t="s">
        <v>2049</v>
      </c>
      <c r="I174" t="s">
        <v>2050</v>
      </c>
      <c r="J174" t="s">
        <v>2051</v>
      </c>
      <c r="K174" t="s">
        <v>2052</v>
      </c>
      <c r="L174" t="s">
        <v>2053</v>
      </c>
      <c r="M174" t="s">
        <v>2054</v>
      </c>
      <c r="N174" t="s">
        <v>2055</v>
      </c>
      <c r="O174" t="s">
        <v>2056</v>
      </c>
      <c r="P174" t="s">
        <v>2057</v>
      </c>
      <c r="Q174" t="s">
        <v>2058</v>
      </c>
      <c r="R174" t="s">
        <v>2059</v>
      </c>
      <c r="S174" t="s">
        <v>2060</v>
      </c>
    </row>
    <row r="175" spans="1:19" hidden="1" x14ac:dyDescent="0.2">
      <c r="A175">
        <v>2005</v>
      </c>
      <c r="B175" t="s">
        <v>348</v>
      </c>
      <c r="C175" t="s">
        <v>270</v>
      </c>
      <c r="D175">
        <v>90</v>
      </c>
      <c r="E175">
        <v>135</v>
      </c>
      <c r="F175" t="s">
        <v>71</v>
      </c>
      <c r="G175" t="s">
        <v>2061</v>
      </c>
      <c r="H175" t="s">
        <v>2062</v>
      </c>
      <c r="I175" t="s">
        <v>2063</v>
      </c>
      <c r="J175" t="s">
        <v>2064</v>
      </c>
      <c r="K175" t="s">
        <v>2065</v>
      </c>
      <c r="L175" t="s">
        <v>2066</v>
      </c>
      <c r="M175" t="s">
        <v>2067</v>
      </c>
      <c r="N175" t="s">
        <v>2068</v>
      </c>
      <c r="O175" t="s">
        <v>2069</v>
      </c>
      <c r="P175" t="s">
        <v>2070</v>
      </c>
      <c r="Q175" t="s">
        <v>2071</v>
      </c>
      <c r="R175" t="s">
        <v>2072</v>
      </c>
      <c r="S175" t="s">
        <v>2073</v>
      </c>
    </row>
    <row r="176" spans="1:19" hidden="1" x14ac:dyDescent="0.2">
      <c r="A176">
        <v>2005</v>
      </c>
      <c r="B176" t="s">
        <v>362</v>
      </c>
      <c r="C176" t="s">
        <v>88</v>
      </c>
      <c r="D176">
        <v>120</v>
      </c>
      <c r="E176">
        <v>18</v>
      </c>
      <c r="F176" t="s">
        <v>2074</v>
      </c>
      <c r="G176" t="s">
        <v>2075</v>
      </c>
      <c r="H176" t="s">
        <v>2076</v>
      </c>
      <c r="I176" t="s">
        <v>71</v>
      </c>
      <c r="J176" t="s">
        <v>71</v>
      </c>
      <c r="K176" t="s">
        <v>71</v>
      </c>
      <c r="L176" t="s">
        <v>71</v>
      </c>
      <c r="M176" t="s">
        <v>71</v>
      </c>
      <c r="N176" t="s">
        <v>71</v>
      </c>
      <c r="O176" t="s">
        <v>71</v>
      </c>
      <c r="P176" t="s">
        <v>71</v>
      </c>
      <c r="Q176" t="s">
        <v>71</v>
      </c>
      <c r="R176" t="s">
        <v>71</v>
      </c>
      <c r="S176" t="s">
        <v>71</v>
      </c>
    </row>
    <row r="177" spans="1:19" hidden="1" x14ac:dyDescent="0.2">
      <c r="A177">
        <v>2005</v>
      </c>
      <c r="B177" t="s">
        <v>366</v>
      </c>
      <c r="C177" t="s">
        <v>36</v>
      </c>
      <c r="D177">
        <v>0</v>
      </c>
      <c r="E177">
        <v>0</v>
      </c>
      <c r="F177" t="s">
        <v>2077</v>
      </c>
      <c r="G177" t="s">
        <v>2078</v>
      </c>
      <c r="H177" t="s">
        <v>2079</v>
      </c>
      <c r="I177" t="s">
        <v>2080</v>
      </c>
      <c r="J177" t="s">
        <v>2081</v>
      </c>
      <c r="K177" t="s">
        <v>2082</v>
      </c>
      <c r="L177" t="s">
        <v>2083</v>
      </c>
      <c r="M177" t="s">
        <v>2084</v>
      </c>
      <c r="N177" t="s">
        <v>2085</v>
      </c>
      <c r="O177" t="s">
        <v>2086</v>
      </c>
      <c r="P177" t="s">
        <v>2087</v>
      </c>
      <c r="Q177" t="s">
        <v>2088</v>
      </c>
      <c r="R177" t="s">
        <v>2089</v>
      </c>
      <c r="S177" t="s">
        <v>2090</v>
      </c>
    </row>
    <row r="178" spans="1:19" hidden="1" x14ac:dyDescent="0.2">
      <c r="A178">
        <v>2005</v>
      </c>
      <c r="B178" t="s">
        <v>381</v>
      </c>
      <c r="C178" t="s">
        <v>36</v>
      </c>
      <c r="D178">
        <v>0</v>
      </c>
      <c r="E178">
        <v>0</v>
      </c>
      <c r="F178" t="s">
        <v>2091</v>
      </c>
      <c r="G178" t="s">
        <v>2092</v>
      </c>
      <c r="H178" t="s">
        <v>2093</v>
      </c>
      <c r="I178" t="s">
        <v>2094</v>
      </c>
      <c r="J178" t="s">
        <v>2095</v>
      </c>
      <c r="K178" t="s">
        <v>2096</v>
      </c>
      <c r="L178" t="s">
        <v>2097</v>
      </c>
      <c r="M178" t="s">
        <v>2098</v>
      </c>
      <c r="N178" t="s">
        <v>2099</v>
      </c>
      <c r="O178" t="s">
        <v>2100</v>
      </c>
      <c r="P178" t="s">
        <v>2101</v>
      </c>
      <c r="Q178" t="s">
        <v>2102</v>
      </c>
      <c r="R178" t="s">
        <v>2103</v>
      </c>
      <c r="S178" t="s">
        <v>2104</v>
      </c>
    </row>
    <row r="179" spans="1:19" hidden="1" x14ac:dyDescent="0.2">
      <c r="A179">
        <v>2005</v>
      </c>
      <c r="B179" t="s">
        <v>395</v>
      </c>
      <c r="C179" t="s">
        <v>36</v>
      </c>
      <c r="D179">
        <v>0</v>
      </c>
      <c r="E179">
        <v>0</v>
      </c>
      <c r="F179" t="s">
        <v>2105</v>
      </c>
      <c r="G179" t="s">
        <v>2106</v>
      </c>
      <c r="H179" t="s">
        <v>71</v>
      </c>
      <c r="I179" t="s">
        <v>71</v>
      </c>
      <c r="J179" t="s">
        <v>71</v>
      </c>
      <c r="K179" t="s">
        <v>71</v>
      </c>
      <c r="L179" t="s">
        <v>71</v>
      </c>
      <c r="M179" t="s">
        <v>71</v>
      </c>
      <c r="N179" t="s">
        <v>71</v>
      </c>
      <c r="O179" t="s">
        <v>71</v>
      </c>
      <c r="P179" t="s">
        <v>71</v>
      </c>
      <c r="Q179" t="s">
        <v>71</v>
      </c>
      <c r="R179" t="s">
        <v>71</v>
      </c>
      <c r="S179" t="s">
        <v>71</v>
      </c>
    </row>
    <row r="180" spans="1:19" hidden="1" x14ac:dyDescent="0.2">
      <c r="A180">
        <v>2005</v>
      </c>
      <c r="B180" t="s">
        <v>398</v>
      </c>
      <c r="C180" t="s">
        <v>270</v>
      </c>
      <c r="D180">
        <v>90</v>
      </c>
      <c r="E180">
        <v>135</v>
      </c>
      <c r="F180" t="s">
        <v>2107</v>
      </c>
      <c r="G180" t="s">
        <v>2108</v>
      </c>
      <c r="H180" t="s">
        <v>2109</v>
      </c>
      <c r="I180" t="s">
        <v>2110</v>
      </c>
      <c r="J180" t="s">
        <v>2111</v>
      </c>
      <c r="K180" t="s">
        <v>2112</v>
      </c>
      <c r="L180" t="s">
        <v>2113</v>
      </c>
      <c r="M180" t="s">
        <v>2114</v>
      </c>
      <c r="N180" t="s">
        <v>2115</v>
      </c>
      <c r="O180" t="s">
        <v>2116</v>
      </c>
      <c r="P180" t="s">
        <v>2117</v>
      </c>
      <c r="Q180" t="s">
        <v>2118</v>
      </c>
      <c r="R180" t="s">
        <v>2119</v>
      </c>
      <c r="S180" t="s">
        <v>2120</v>
      </c>
    </row>
    <row r="181" spans="1:19" hidden="1" x14ac:dyDescent="0.2">
      <c r="A181">
        <v>2005</v>
      </c>
      <c r="B181" t="s">
        <v>412</v>
      </c>
      <c r="C181" t="s">
        <v>20</v>
      </c>
      <c r="D181">
        <v>65</v>
      </c>
      <c r="E181">
        <v>98</v>
      </c>
      <c r="F181" t="s">
        <v>2121</v>
      </c>
      <c r="G181" t="s">
        <v>2122</v>
      </c>
      <c r="H181" t="s">
        <v>2123</v>
      </c>
      <c r="I181" t="s">
        <v>2124</v>
      </c>
      <c r="J181" t="s">
        <v>2125</v>
      </c>
      <c r="K181" t="s">
        <v>2126</v>
      </c>
      <c r="L181" t="s">
        <v>2127</v>
      </c>
      <c r="M181" t="s">
        <v>2128</v>
      </c>
      <c r="N181" t="s">
        <v>2129</v>
      </c>
      <c r="O181" t="s">
        <v>2130</v>
      </c>
      <c r="P181" t="s">
        <v>2131</v>
      </c>
      <c r="Q181" t="s">
        <v>2132</v>
      </c>
      <c r="R181" t="s">
        <v>2133</v>
      </c>
      <c r="S181" t="s">
        <v>2134</v>
      </c>
    </row>
    <row r="182" spans="1:19" hidden="1" x14ac:dyDescent="0.2">
      <c r="A182">
        <v>2005</v>
      </c>
      <c r="B182" t="s">
        <v>427</v>
      </c>
      <c r="C182" t="s">
        <v>210</v>
      </c>
      <c r="D182">
        <v>95</v>
      </c>
      <c r="E182">
        <v>143</v>
      </c>
      <c r="F182" t="s">
        <v>71</v>
      </c>
      <c r="G182" t="s">
        <v>2135</v>
      </c>
      <c r="H182" t="s">
        <v>2136</v>
      </c>
      <c r="I182" t="s">
        <v>2137</v>
      </c>
      <c r="J182" t="s">
        <v>2138</v>
      </c>
      <c r="K182" t="s">
        <v>2139</v>
      </c>
      <c r="L182" t="s">
        <v>2140</v>
      </c>
      <c r="M182" t="s">
        <v>2141</v>
      </c>
      <c r="N182" t="s">
        <v>2142</v>
      </c>
      <c r="O182" t="s">
        <v>2143</v>
      </c>
      <c r="P182" t="s">
        <v>2144</v>
      </c>
      <c r="Q182" t="s">
        <v>2145</v>
      </c>
      <c r="R182" t="s">
        <v>2146</v>
      </c>
      <c r="S182" t="s">
        <v>2147</v>
      </c>
    </row>
    <row r="183" spans="1:19" hidden="1" x14ac:dyDescent="0.2">
      <c r="A183">
        <v>2005</v>
      </c>
      <c r="B183" t="s">
        <v>442</v>
      </c>
      <c r="C183" t="s">
        <v>255</v>
      </c>
      <c r="D183">
        <v>70</v>
      </c>
      <c r="E183">
        <v>105</v>
      </c>
      <c r="F183" t="s">
        <v>2148</v>
      </c>
      <c r="G183" t="s">
        <v>2149</v>
      </c>
      <c r="H183" t="s">
        <v>2150</v>
      </c>
      <c r="I183" t="s">
        <v>2151</v>
      </c>
      <c r="J183" t="s">
        <v>2152</v>
      </c>
      <c r="K183" t="s">
        <v>2153</v>
      </c>
      <c r="L183" t="s">
        <v>2154</v>
      </c>
      <c r="M183" t="s">
        <v>2155</v>
      </c>
      <c r="N183" t="s">
        <v>2156</v>
      </c>
      <c r="O183" t="s">
        <v>2157</v>
      </c>
      <c r="P183" t="s">
        <v>2158</v>
      </c>
      <c r="Q183" t="s">
        <v>2159</v>
      </c>
      <c r="R183" t="s">
        <v>2160</v>
      </c>
      <c r="S183" t="s">
        <v>2161</v>
      </c>
    </row>
    <row r="184" spans="1:19" hidden="1" x14ac:dyDescent="0.2">
      <c r="A184">
        <v>2005</v>
      </c>
      <c r="B184" t="s">
        <v>456</v>
      </c>
      <c r="C184" t="s">
        <v>36</v>
      </c>
      <c r="D184">
        <v>0</v>
      </c>
      <c r="E184">
        <v>0</v>
      </c>
      <c r="F184" t="s">
        <v>2162</v>
      </c>
      <c r="G184" t="s">
        <v>2163</v>
      </c>
      <c r="H184" t="s">
        <v>2164</v>
      </c>
      <c r="I184" t="s">
        <v>2165</v>
      </c>
      <c r="J184" t="s">
        <v>2166</v>
      </c>
      <c r="K184" t="s">
        <v>2167</v>
      </c>
      <c r="L184" t="s">
        <v>2168</v>
      </c>
      <c r="M184" t="s">
        <v>2169</v>
      </c>
      <c r="N184" t="s">
        <v>2170</v>
      </c>
      <c r="O184" t="s">
        <v>2171</v>
      </c>
      <c r="P184" t="s">
        <v>2172</v>
      </c>
      <c r="Q184" t="s">
        <v>2173</v>
      </c>
      <c r="R184" t="s">
        <v>2174</v>
      </c>
      <c r="S184" t="s">
        <v>2175</v>
      </c>
    </row>
    <row r="185" spans="1:19" hidden="1" x14ac:dyDescent="0.2">
      <c r="A185">
        <v>2005</v>
      </c>
      <c r="B185" t="s">
        <v>470</v>
      </c>
      <c r="C185" t="s">
        <v>2176</v>
      </c>
      <c r="D185">
        <v>550</v>
      </c>
      <c r="E185">
        <v>825</v>
      </c>
      <c r="F185" t="s">
        <v>2177</v>
      </c>
      <c r="G185" t="s">
        <v>2178</v>
      </c>
      <c r="H185" t="s">
        <v>71</v>
      </c>
      <c r="I185" t="s">
        <v>71</v>
      </c>
      <c r="J185" t="s">
        <v>71</v>
      </c>
      <c r="K185" t="s">
        <v>71</v>
      </c>
      <c r="L185" t="s">
        <v>71</v>
      </c>
      <c r="M185" t="s">
        <v>71</v>
      </c>
      <c r="N185" t="s">
        <v>71</v>
      </c>
      <c r="O185" t="s">
        <v>71</v>
      </c>
      <c r="P185" t="s">
        <v>71</v>
      </c>
      <c r="Q185" t="s">
        <v>71</v>
      </c>
      <c r="R185" t="s">
        <v>71</v>
      </c>
      <c r="S185" t="s">
        <v>71</v>
      </c>
    </row>
    <row r="186" spans="1:19" hidden="1" x14ac:dyDescent="0.2">
      <c r="A186">
        <v>2005</v>
      </c>
      <c r="B186" t="s">
        <v>473</v>
      </c>
      <c r="C186" t="s">
        <v>36</v>
      </c>
      <c r="D186">
        <v>0</v>
      </c>
      <c r="E186">
        <v>0</v>
      </c>
      <c r="F186" t="s">
        <v>2179</v>
      </c>
      <c r="G186" t="s">
        <v>2180</v>
      </c>
      <c r="H186" t="s">
        <v>2181</v>
      </c>
      <c r="I186" t="s">
        <v>2182</v>
      </c>
      <c r="J186" t="s">
        <v>2183</v>
      </c>
      <c r="K186" t="s">
        <v>2184</v>
      </c>
      <c r="L186" t="s">
        <v>2185</v>
      </c>
      <c r="M186" t="s">
        <v>2186</v>
      </c>
      <c r="N186" t="s">
        <v>152</v>
      </c>
      <c r="O186" t="s">
        <v>2187</v>
      </c>
      <c r="P186" t="s">
        <v>2188</v>
      </c>
      <c r="Q186" t="s">
        <v>2189</v>
      </c>
      <c r="R186" t="s">
        <v>2190</v>
      </c>
      <c r="S186" t="s">
        <v>2191</v>
      </c>
    </row>
    <row r="187" spans="1:19" hidden="1" x14ac:dyDescent="0.2">
      <c r="A187">
        <v>2006</v>
      </c>
      <c r="B187" t="s">
        <v>19</v>
      </c>
      <c r="C187" t="s">
        <v>36</v>
      </c>
      <c r="D187">
        <v>0</v>
      </c>
      <c r="E187">
        <v>0</v>
      </c>
      <c r="F187" t="s">
        <v>2192</v>
      </c>
      <c r="G187" t="s">
        <v>2193</v>
      </c>
      <c r="H187" t="s">
        <v>2194</v>
      </c>
      <c r="I187" t="s">
        <v>2195</v>
      </c>
      <c r="J187" t="s">
        <v>2196</v>
      </c>
      <c r="K187" t="s">
        <v>2197</v>
      </c>
      <c r="L187" t="s">
        <v>2198</v>
      </c>
      <c r="M187" t="s">
        <v>2199</v>
      </c>
      <c r="N187" t="s">
        <v>2200</v>
      </c>
      <c r="O187" t="s">
        <v>2201</v>
      </c>
      <c r="P187" t="s">
        <v>2202</v>
      </c>
      <c r="Q187" t="s">
        <v>2203</v>
      </c>
      <c r="R187" t="s">
        <v>2204</v>
      </c>
      <c r="S187" t="s">
        <v>2205</v>
      </c>
    </row>
    <row r="188" spans="1:19" hidden="1" x14ac:dyDescent="0.2">
      <c r="A188">
        <v>2006</v>
      </c>
      <c r="B188" t="s">
        <v>35</v>
      </c>
      <c r="C188" t="s">
        <v>36</v>
      </c>
      <c r="D188">
        <v>0</v>
      </c>
      <c r="E188">
        <v>0</v>
      </c>
      <c r="F188" t="s">
        <v>2206</v>
      </c>
      <c r="G188" t="s">
        <v>2207</v>
      </c>
      <c r="H188" t="s">
        <v>2208</v>
      </c>
      <c r="I188" t="s">
        <v>2209</v>
      </c>
      <c r="J188" t="s">
        <v>2210</v>
      </c>
      <c r="K188" t="s">
        <v>2211</v>
      </c>
      <c r="L188" t="s">
        <v>2212</v>
      </c>
      <c r="M188" t="s">
        <v>2213</v>
      </c>
      <c r="N188" t="s">
        <v>2214</v>
      </c>
      <c r="O188" t="s">
        <v>2215</v>
      </c>
      <c r="P188" t="s">
        <v>2216</v>
      </c>
      <c r="Q188" t="s">
        <v>2217</v>
      </c>
      <c r="R188" t="s">
        <v>2218</v>
      </c>
      <c r="S188" t="s">
        <v>2219</v>
      </c>
    </row>
    <row r="189" spans="1:19" x14ac:dyDescent="0.2">
      <c r="A189">
        <v>2006</v>
      </c>
      <c r="B189" t="s">
        <v>51</v>
      </c>
      <c r="C189" t="s">
        <v>67</v>
      </c>
      <c r="D189">
        <v>50</v>
      </c>
      <c r="E189">
        <v>75</v>
      </c>
      <c r="F189" t="s">
        <v>2220</v>
      </c>
      <c r="G189" t="s">
        <v>2221</v>
      </c>
      <c r="H189" t="s">
        <v>2222</v>
      </c>
      <c r="I189" t="s">
        <v>2223</v>
      </c>
      <c r="J189" t="s">
        <v>2224</v>
      </c>
      <c r="K189" t="s">
        <v>2225</v>
      </c>
      <c r="L189" t="s">
        <v>2226</v>
      </c>
      <c r="M189" t="s">
        <v>2227</v>
      </c>
      <c r="N189" t="s">
        <v>2228</v>
      </c>
      <c r="O189" t="s">
        <v>2229</v>
      </c>
      <c r="P189" t="s">
        <v>2230</v>
      </c>
      <c r="Q189" t="s">
        <v>2231</v>
      </c>
      <c r="R189" t="s">
        <v>2232</v>
      </c>
      <c r="S189" t="s">
        <v>2233</v>
      </c>
    </row>
    <row r="190" spans="1:19" hidden="1" x14ac:dyDescent="0.2">
      <c r="A190">
        <v>2006</v>
      </c>
      <c r="B190" t="s">
        <v>66</v>
      </c>
      <c r="C190" t="s">
        <v>36</v>
      </c>
      <c r="D190">
        <v>0</v>
      </c>
      <c r="E190">
        <v>0</v>
      </c>
      <c r="F190" t="s">
        <v>2234</v>
      </c>
      <c r="G190" t="s">
        <v>2235</v>
      </c>
      <c r="H190" t="s">
        <v>2236</v>
      </c>
      <c r="I190" t="s">
        <v>71</v>
      </c>
      <c r="J190" t="s">
        <v>71</v>
      </c>
      <c r="K190" t="s">
        <v>71</v>
      </c>
      <c r="L190" t="s">
        <v>71</v>
      </c>
      <c r="M190" t="s">
        <v>71</v>
      </c>
      <c r="N190" t="s">
        <v>71</v>
      </c>
      <c r="O190" t="s">
        <v>71</v>
      </c>
      <c r="P190" t="s">
        <v>71</v>
      </c>
      <c r="Q190" t="s">
        <v>71</v>
      </c>
      <c r="R190" t="s">
        <v>71</v>
      </c>
      <c r="S190" t="s">
        <v>71</v>
      </c>
    </row>
    <row r="191" spans="1:19" hidden="1" x14ac:dyDescent="0.2">
      <c r="A191">
        <v>2006</v>
      </c>
      <c r="B191" t="s">
        <v>72</v>
      </c>
      <c r="C191" t="s">
        <v>36</v>
      </c>
      <c r="D191">
        <v>0</v>
      </c>
      <c r="E191">
        <v>0</v>
      </c>
      <c r="F191" t="s">
        <v>2237</v>
      </c>
      <c r="G191" t="s">
        <v>2238</v>
      </c>
      <c r="H191" t="s">
        <v>2239</v>
      </c>
      <c r="I191" t="s">
        <v>2240</v>
      </c>
      <c r="J191" t="s">
        <v>2241</v>
      </c>
      <c r="K191" t="s">
        <v>2242</v>
      </c>
      <c r="L191" t="s">
        <v>2243</v>
      </c>
      <c r="M191" t="s">
        <v>2244</v>
      </c>
      <c r="N191" t="s">
        <v>2245</v>
      </c>
      <c r="O191" t="s">
        <v>2246</v>
      </c>
      <c r="P191" t="s">
        <v>2247</v>
      </c>
      <c r="Q191" t="s">
        <v>2248</v>
      </c>
      <c r="R191" t="s">
        <v>2249</v>
      </c>
      <c r="S191" t="s">
        <v>2250</v>
      </c>
    </row>
    <row r="192" spans="1:19" hidden="1" x14ac:dyDescent="0.2">
      <c r="A192">
        <v>2006</v>
      </c>
      <c r="B192" t="s">
        <v>87</v>
      </c>
      <c r="C192" t="s">
        <v>965</v>
      </c>
      <c r="D192">
        <v>60</v>
      </c>
      <c r="E192">
        <v>9</v>
      </c>
      <c r="F192" t="s">
        <v>2251</v>
      </c>
      <c r="G192" t="s">
        <v>2252</v>
      </c>
      <c r="H192" t="s">
        <v>2253</v>
      </c>
      <c r="I192" t="s">
        <v>71</v>
      </c>
      <c r="J192" t="s">
        <v>71</v>
      </c>
      <c r="K192" t="s">
        <v>71</v>
      </c>
      <c r="L192" t="s">
        <v>71</v>
      </c>
      <c r="M192" t="s">
        <v>71</v>
      </c>
      <c r="N192" t="s">
        <v>71</v>
      </c>
      <c r="O192" t="s">
        <v>71</v>
      </c>
      <c r="P192" t="s">
        <v>71</v>
      </c>
      <c r="Q192" t="s">
        <v>71</v>
      </c>
      <c r="R192" t="s">
        <v>71</v>
      </c>
      <c r="S192" t="s">
        <v>71</v>
      </c>
    </row>
    <row r="193" spans="1:19" hidden="1" x14ac:dyDescent="0.2">
      <c r="A193">
        <v>2006</v>
      </c>
      <c r="B193" t="s">
        <v>90</v>
      </c>
      <c r="C193" t="s">
        <v>306</v>
      </c>
      <c r="D193">
        <v>120</v>
      </c>
      <c r="E193">
        <v>18</v>
      </c>
      <c r="F193" t="s">
        <v>2254</v>
      </c>
      <c r="G193" t="s">
        <v>71</v>
      </c>
      <c r="H193" t="s">
        <v>71</v>
      </c>
      <c r="I193" t="s">
        <v>71</v>
      </c>
      <c r="J193" t="s">
        <v>71</v>
      </c>
      <c r="K193" t="s">
        <v>71</v>
      </c>
      <c r="L193" t="s">
        <v>71</v>
      </c>
      <c r="M193" t="s">
        <v>71</v>
      </c>
      <c r="N193" t="s">
        <v>71</v>
      </c>
      <c r="O193" t="s">
        <v>71</v>
      </c>
      <c r="P193" t="s">
        <v>71</v>
      </c>
      <c r="Q193" t="s">
        <v>71</v>
      </c>
      <c r="R193" t="s">
        <v>71</v>
      </c>
      <c r="S193" t="s">
        <v>71</v>
      </c>
    </row>
    <row r="194" spans="1:19" hidden="1" x14ac:dyDescent="0.2">
      <c r="A194">
        <v>2006</v>
      </c>
      <c r="B194" t="s">
        <v>92</v>
      </c>
      <c r="C194" t="s">
        <v>965</v>
      </c>
      <c r="D194">
        <v>60</v>
      </c>
      <c r="E194">
        <v>9</v>
      </c>
      <c r="F194" t="s">
        <v>71</v>
      </c>
      <c r="G194" t="s">
        <v>2255</v>
      </c>
      <c r="H194" t="s">
        <v>2256</v>
      </c>
      <c r="I194" t="s">
        <v>2257</v>
      </c>
      <c r="J194" t="s">
        <v>2258</v>
      </c>
      <c r="K194" t="s">
        <v>2259</v>
      </c>
      <c r="L194" t="s">
        <v>2260</v>
      </c>
      <c r="M194" t="s">
        <v>2261</v>
      </c>
      <c r="N194" t="s">
        <v>2262</v>
      </c>
      <c r="O194" t="s">
        <v>2263</v>
      </c>
      <c r="P194" t="s">
        <v>2264</v>
      </c>
      <c r="Q194" t="s">
        <v>2265</v>
      </c>
      <c r="R194" t="s">
        <v>2266</v>
      </c>
      <c r="S194" t="s">
        <v>2267</v>
      </c>
    </row>
    <row r="195" spans="1:19" hidden="1" x14ac:dyDescent="0.2">
      <c r="A195">
        <v>2006</v>
      </c>
      <c r="B195" t="s">
        <v>107</v>
      </c>
      <c r="C195" t="s">
        <v>36</v>
      </c>
      <c r="D195">
        <v>0</v>
      </c>
      <c r="E195">
        <v>0</v>
      </c>
      <c r="F195" t="s">
        <v>2268</v>
      </c>
      <c r="G195" t="s">
        <v>2269</v>
      </c>
      <c r="H195" t="s">
        <v>2270</v>
      </c>
      <c r="I195" t="s">
        <v>2271</v>
      </c>
      <c r="J195" t="s">
        <v>2272</v>
      </c>
      <c r="K195" t="s">
        <v>2273</v>
      </c>
      <c r="L195" t="s">
        <v>2274</v>
      </c>
      <c r="M195" t="s">
        <v>2275</v>
      </c>
      <c r="N195" t="s">
        <v>2276</v>
      </c>
      <c r="O195" t="s">
        <v>2277</v>
      </c>
      <c r="P195" t="s">
        <v>2278</v>
      </c>
      <c r="Q195" t="s">
        <v>2279</v>
      </c>
      <c r="R195" t="s">
        <v>2280</v>
      </c>
      <c r="S195" t="s">
        <v>2281</v>
      </c>
    </row>
    <row r="196" spans="1:19" hidden="1" x14ac:dyDescent="0.2">
      <c r="A196">
        <v>2006</v>
      </c>
      <c r="B196" t="s">
        <v>122</v>
      </c>
      <c r="C196" t="s">
        <v>36</v>
      </c>
      <c r="D196">
        <v>0</v>
      </c>
      <c r="E196">
        <v>0</v>
      </c>
      <c r="F196" t="s">
        <v>2282</v>
      </c>
      <c r="G196" t="s">
        <v>2283</v>
      </c>
      <c r="H196" t="s">
        <v>2284</v>
      </c>
      <c r="I196" t="s">
        <v>2285</v>
      </c>
      <c r="J196" t="s">
        <v>2286</v>
      </c>
      <c r="K196" t="s">
        <v>2287</v>
      </c>
      <c r="L196" t="s">
        <v>2288</v>
      </c>
      <c r="M196" t="s">
        <v>2289</v>
      </c>
      <c r="N196" t="s">
        <v>2290</v>
      </c>
      <c r="O196" t="s">
        <v>2291</v>
      </c>
      <c r="P196" t="s">
        <v>2292</v>
      </c>
      <c r="Q196" t="s">
        <v>2293</v>
      </c>
      <c r="R196" t="s">
        <v>2294</v>
      </c>
      <c r="S196" t="s">
        <v>2295</v>
      </c>
    </row>
    <row r="197" spans="1:19" hidden="1" x14ac:dyDescent="0.2">
      <c r="A197">
        <v>2006</v>
      </c>
      <c r="B197" t="s">
        <v>136</v>
      </c>
      <c r="C197" t="s">
        <v>36</v>
      </c>
      <c r="D197">
        <v>0</v>
      </c>
      <c r="E197">
        <v>0</v>
      </c>
      <c r="F197" t="s">
        <v>2296</v>
      </c>
      <c r="G197" t="s">
        <v>2297</v>
      </c>
      <c r="H197" t="s">
        <v>2298</v>
      </c>
      <c r="I197" t="s">
        <v>2299</v>
      </c>
      <c r="J197" t="s">
        <v>2300</v>
      </c>
      <c r="K197" t="s">
        <v>2301</v>
      </c>
      <c r="L197" t="s">
        <v>2302</v>
      </c>
      <c r="M197" t="s">
        <v>2303</v>
      </c>
      <c r="N197" t="s">
        <v>2304</v>
      </c>
      <c r="O197" t="s">
        <v>2305</v>
      </c>
      <c r="P197" t="s">
        <v>2306</v>
      </c>
      <c r="Q197" t="s">
        <v>2307</v>
      </c>
      <c r="R197" t="s">
        <v>2308</v>
      </c>
      <c r="S197" t="s">
        <v>2309</v>
      </c>
    </row>
    <row r="198" spans="1:19" hidden="1" x14ac:dyDescent="0.2">
      <c r="A198">
        <v>2006</v>
      </c>
      <c r="B198" t="s">
        <v>151</v>
      </c>
      <c r="C198" t="s">
        <v>965</v>
      </c>
      <c r="D198">
        <v>60</v>
      </c>
      <c r="E198">
        <v>9</v>
      </c>
      <c r="F198" t="s">
        <v>2310</v>
      </c>
      <c r="G198" t="s">
        <v>2311</v>
      </c>
      <c r="H198" t="s">
        <v>2312</v>
      </c>
      <c r="I198" t="s">
        <v>2313</v>
      </c>
      <c r="J198" t="s">
        <v>2314</v>
      </c>
      <c r="K198" t="s">
        <v>2315</v>
      </c>
      <c r="L198" t="s">
        <v>2316</v>
      </c>
      <c r="M198" t="s">
        <v>2317</v>
      </c>
      <c r="N198" t="s">
        <v>2318</v>
      </c>
      <c r="O198" t="s">
        <v>2319</v>
      </c>
      <c r="P198" t="s">
        <v>2320</v>
      </c>
      <c r="Q198" t="s">
        <v>2321</v>
      </c>
      <c r="R198" t="s">
        <v>2322</v>
      </c>
      <c r="S198" t="s">
        <v>2323</v>
      </c>
    </row>
    <row r="199" spans="1:19" hidden="1" x14ac:dyDescent="0.2">
      <c r="A199">
        <v>2006</v>
      </c>
      <c r="B199" t="s">
        <v>166</v>
      </c>
      <c r="C199" t="s">
        <v>36</v>
      </c>
      <c r="D199">
        <v>0</v>
      </c>
      <c r="E199">
        <v>0</v>
      </c>
      <c r="F199" t="s">
        <v>2324</v>
      </c>
      <c r="G199" t="s">
        <v>2325</v>
      </c>
      <c r="H199" t="s">
        <v>2326</v>
      </c>
      <c r="I199" t="s">
        <v>2327</v>
      </c>
      <c r="J199" t="s">
        <v>2328</v>
      </c>
      <c r="K199" t="s">
        <v>2329</v>
      </c>
      <c r="L199" t="s">
        <v>2330</v>
      </c>
      <c r="M199" t="s">
        <v>2331</v>
      </c>
      <c r="N199" t="s">
        <v>2332</v>
      </c>
      <c r="O199" t="s">
        <v>2333</v>
      </c>
      <c r="P199" t="s">
        <v>2334</v>
      </c>
      <c r="Q199" t="s">
        <v>2335</v>
      </c>
      <c r="R199" t="s">
        <v>2336</v>
      </c>
      <c r="S199" t="s">
        <v>2337</v>
      </c>
    </row>
    <row r="200" spans="1:19" hidden="1" x14ac:dyDescent="0.2">
      <c r="A200">
        <v>2006</v>
      </c>
      <c r="B200" t="s">
        <v>180</v>
      </c>
      <c r="C200" t="s">
        <v>36</v>
      </c>
      <c r="D200">
        <v>0</v>
      </c>
      <c r="E200">
        <v>0</v>
      </c>
      <c r="F200" t="s">
        <v>71</v>
      </c>
      <c r="G200" t="s">
        <v>2338</v>
      </c>
      <c r="H200" t="s">
        <v>2339</v>
      </c>
      <c r="I200" t="s">
        <v>2340</v>
      </c>
      <c r="J200" t="s">
        <v>2341</v>
      </c>
      <c r="K200" t="s">
        <v>2342</v>
      </c>
      <c r="L200" t="s">
        <v>2343</v>
      </c>
      <c r="M200" t="s">
        <v>2344</v>
      </c>
      <c r="N200" t="s">
        <v>2345</v>
      </c>
      <c r="O200" t="s">
        <v>2346</v>
      </c>
      <c r="P200" t="s">
        <v>2347</v>
      </c>
      <c r="Q200" t="s">
        <v>2348</v>
      </c>
      <c r="R200" t="s">
        <v>2349</v>
      </c>
      <c r="S200" t="s">
        <v>2350</v>
      </c>
    </row>
    <row r="201" spans="1:19" hidden="1" x14ac:dyDescent="0.2">
      <c r="A201">
        <v>2006</v>
      </c>
      <c r="B201" t="s">
        <v>194</v>
      </c>
      <c r="C201" t="s">
        <v>36</v>
      </c>
      <c r="D201">
        <v>0</v>
      </c>
      <c r="E201">
        <v>0</v>
      </c>
      <c r="F201" t="s">
        <v>2351</v>
      </c>
      <c r="G201" t="s">
        <v>2352</v>
      </c>
      <c r="H201" t="s">
        <v>2353</v>
      </c>
      <c r="I201" t="s">
        <v>2354</v>
      </c>
      <c r="J201" t="s">
        <v>2355</v>
      </c>
      <c r="K201" t="s">
        <v>2356</v>
      </c>
      <c r="L201" t="s">
        <v>2357</v>
      </c>
      <c r="M201" t="s">
        <v>2358</v>
      </c>
      <c r="N201" t="s">
        <v>2359</v>
      </c>
      <c r="O201" t="s">
        <v>2360</v>
      </c>
      <c r="P201" t="s">
        <v>2361</v>
      </c>
      <c r="Q201" t="s">
        <v>2362</v>
      </c>
      <c r="R201" t="s">
        <v>2363</v>
      </c>
      <c r="S201" t="s">
        <v>2364</v>
      </c>
    </row>
    <row r="202" spans="1:19" hidden="1" x14ac:dyDescent="0.2">
      <c r="A202">
        <v>2006</v>
      </c>
      <c r="B202" t="s">
        <v>209</v>
      </c>
      <c r="C202" t="s">
        <v>965</v>
      </c>
      <c r="D202">
        <v>60</v>
      </c>
      <c r="E202">
        <v>9</v>
      </c>
      <c r="F202" t="s">
        <v>71</v>
      </c>
      <c r="G202" t="s">
        <v>2365</v>
      </c>
      <c r="H202" t="s">
        <v>2366</v>
      </c>
      <c r="I202" t="s">
        <v>2367</v>
      </c>
      <c r="J202" t="s">
        <v>2368</v>
      </c>
      <c r="K202" t="s">
        <v>2369</v>
      </c>
      <c r="L202" t="s">
        <v>2370</v>
      </c>
      <c r="M202" t="s">
        <v>2371</v>
      </c>
      <c r="N202" t="s">
        <v>2372</v>
      </c>
      <c r="O202" t="s">
        <v>2373</v>
      </c>
      <c r="P202" t="s">
        <v>2374</v>
      </c>
      <c r="Q202" t="s">
        <v>2375</v>
      </c>
      <c r="R202" t="s">
        <v>2376</v>
      </c>
      <c r="S202" t="s">
        <v>2377</v>
      </c>
    </row>
    <row r="203" spans="1:19" hidden="1" x14ac:dyDescent="0.2">
      <c r="A203">
        <v>2006</v>
      </c>
      <c r="B203" t="s">
        <v>224</v>
      </c>
      <c r="C203" t="s">
        <v>965</v>
      </c>
      <c r="D203">
        <v>60</v>
      </c>
      <c r="E203">
        <v>9</v>
      </c>
      <c r="F203" t="s">
        <v>2378</v>
      </c>
      <c r="G203" t="s">
        <v>2379</v>
      </c>
      <c r="H203" t="s">
        <v>2380</v>
      </c>
      <c r="I203" t="s">
        <v>2381</v>
      </c>
      <c r="J203" t="s">
        <v>2382</v>
      </c>
      <c r="K203" t="s">
        <v>2383</v>
      </c>
      <c r="L203" t="s">
        <v>2384</v>
      </c>
      <c r="M203" t="s">
        <v>2385</v>
      </c>
      <c r="N203" t="s">
        <v>2386</v>
      </c>
      <c r="O203" t="s">
        <v>2387</v>
      </c>
      <c r="P203" t="s">
        <v>2388</v>
      </c>
      <c r="Q203" t="s">
        <v>2389</v>
      </c>
      <c r="R203" t="s">
        <v>2390</v>
      </c>
      <c r="S203" t="s">
        <v>2391</v>
      </c>
    </row>
    <row r="204" spans="1:19" hidden="1" x14ac:dyDescent="0.2">
      <c r="A204">
        <v>2006</v>
      </c>
      <c r="B204" t="s">
        <v>239</v>
      </c>
      <c r="C204" t="s">
        <v>36</v>
      </c>
      <c r="D204">
        <v>0</v>
      </c>
      <c r="E204">
        <v>0</v>
      </c>
      <c r="F204" t="s">
        <v>71</v>
      </c>
      <c r="G204" t="s">
        <v>2392</v>
      </c>
      <c r="H204" t="s">
        <v>2393</v>
      </c>
      <c r="I204" t="s">
        <v>2394</v>
      </c>
      <c r="J204" t="s">
        <v>2395</v>
      </c>
      <c r="K204" t="s">
        <v>2396</v>
      </c>
      <c r="L204" t="s">
        <v>2397</v>
      </c>
      <c r="M204" t="s">
        <v>2398</v>
      </c>
      <c r="N204" t="s">
        <v>2399</v>
      </c>
      <c r="O204" t="s">
        <v>2400</v>
      </c>
      <c r="P204" t="s">
        <v>2401</v>
      </c>
      <c r="Q204" t="s">
        <v>2402</v>
      </c>
      <c r="R204" t="s">
        <v>2403</v>
      </c>
      <c r="S204" t="s">
        <v>2404</v>
      </c>
    </row>
    <row r="205" spans="1:19" hidden="1" x14ac:dyDescent="0.2">
      <c r="A205">
        <v>2006</v>
      </c>
      <c r="B205" t="s">
        <v>254</v>
      </c>
      <c r="C205" t="s">
        <v>36</v>
      </c>
      <c r="D205">
        <v>0</v>
      </c>
      <c r="E205">
        <v>0</v>
      </c>
      <c r="F205" t="s">
        <v>2405</v>
      </c>
      <c r="G205" t="s">
        <v>2406</v>
      </c>
      <c r="H205" t="s">
        <v>2407</v>
      </c>
      <c r="I205" t="s">
        <v>2408</v>
      </c>
      <c r="J205" t="s">
        <v>2409</v>
      </c>
      <c r="K205" t="s">
        <v>2410</v>
      </c>
      <c r="L205" t="s">
        <v>2411</v>
      </c>
      <c r="M205" t="s">
        <v>2412</v>
      </c>
      <c r="N205" t="s">
        <v>2413</v>
      </c>
      <c r="O205" t="s">
        <v>2414</v>
      </c>
      <c r="P205" t="s">
        <v>2415</v>
      </c>
      <c r="Q205" t="s">
        <v>2416</v>
      </c>
      <c r="R205" t="s">
        <v>2417</v>
      </c>
      <c r="S205" t="s">
        <v>2418</v>
      </c>
    </row>
    <row r="206" spans="1:19" hidden="1" x14ac:dyDescent="0.2">
      <c r="A206">
        <v>2006</v>
      </c>
      <c r="B206" t="s">
        <v>269</v>
      </c>
      <c r="C206" t="s">
        <v>270</v>
      </c>
      <c r="D206">
        <v>80</v>
      </c>
      <c r="E206">
        <v>12</v>
      </c>
      <c r="F206" t="s">
        <v>2419</v>
      </c>
      <c r="G206" t="s">
        <v>2420</v>
      </c>
      <c r="H206" t="s">
        <v>2421</v>
      </c>
      <c r="I206" t="s">
        <v>2422</v>
      </c>
      <c r="J206" t="s">
        <v>2423</v>
      </c>
      <c r="K206" t="s">
        <v>2424</v>
      </c>
      <c r="L206" t="s">
        <v>2425</v>
      </c>
      <c r="M206" t="s">
        <v>2426</v>
      </c>
      <c r="N206" t="s">
        <v>2427</v>
      </c>
      <c r="O206" t="s">
        <v>2428</v>
      </c>
      <c r="P206" t="s">
        <v>2429</v>
      </c>
      <c r="Q206" t="s">
        <v>2430</v>
      </c>
      <c r="R206" t="s">
        <v>2431</v>
      </c>
      <c r="S206" t="s">
        <v>2432</v>
      </c>
    </row>
    <row r="207" spans="1:19" hidden="1" x14ac:dyDescent="0.2">
      <c r="A207">
        <v>2006</v>
      </c>
      <c r="B207" t="s">
        <v>285</v>
      </c>
      <c r="C207" t="s">
        <v>20</v>
      </c>
      <c r="D207">
        <v>55</v>
      </c>
      <c r="E207">
        <v>83</v>
      </c>
      <c r="F207" t="s">
        <v>2433</v>
      </c>
      <c r="G207" t="s">
        <v>2434</v>
      </c>
      <c r="H207" t="s">
        <v>2435</v>
      </c>
      <c r="I207" t="s">
        <v>2436</v>
      </c>
      <c r="J207" t="s">
        <v>2437</v>
      </c>
      <c r="K207" t="s">
        <v>2438</v>
      </c>
      <c r="L207" t="s">
        <v>2439</v>
      </c>
      <c r="M207" t="s">
        <v>2440</v>
      </c>
      <c r="N207" t="s">
        <v>2441</v>
      </c>
      <c r="O207" t="s">
        <v>2442</v>
      </c>
      <c r="P207" t="s">
        <v>2443</v>
      </c>
      <c r="Q207" t="s">
        <v>2444</v>
      </c>
      <c r="R207" t="s">
        <v>2445</v>
      </c>
      <c r="S207" t="s">
        <v>2446</v>
      </c>
    </row>
    <row r="208" spans="1:19" hidden="1" x14ac:dyDescent="0.2">
      <c r="A208">
        <v>2006</v>
      </c>
      <c r="B208" t="s">
        <v>301</v>
      </c>
      <c r="C208" t="s">
        <v>270</v>
      </c>
      <c r="D208">
        <v>80</v>
      </c>
      <c r="E208">
        <v>12</v>
      </c>
      <c r="F208" t="s">
        <v>71</v>
      </c>
      <c r="G208" t="s">
        <v>2447</v>
      </c>
      <c r="H208" t="s">
        <v>2448</v>
      </c>
      <c r="I208" t="s">
        <v>2449</v>
      </c>
      <c r="J208" t="s">
        <v>2450</v>
      </c>
      <c r="K208" t="s">
        <v>2451</v>
      </c>
      <c r="L208" t="s">
        <v>2452</v>
      </c>
      <c r="M208" t="s">
        <v>2453</v>
      </c>
      <c r="N208" t="s">
        <v>2454</v>
      </c>
      <c r="O208" t="s">
        <v>2455</v>
      </c>
      <c r="P208" t="s">
        <v>2456</v>
      </c>
      <c r="Q208" t="s">
        <v>2457</v>
      </c>
      <c r="R208" t="s">
        <v>2458</v>
      </c>
      <c r="S208" t="s">
        <v>2459</v>
      </c>
    </row>
    <row r="209" spans="1:19" hidden="1" x14ac:dyDescent="0.2">
      <c r="A209">
        <v>2006</v>
      </c>
      <c r="B209" t="s">
        <v>305</v>
      </c>
      <c r="C209" t="s">
        <v>210</v>
      </c>
      <c r="D209">
        <v>90</v>
      </c>
      <c r="E209">
        <v>135</v>
      </c>
      <c r="F209" t="s">
        <v>2460</v>
      </c>
      <c r="G209" t="s">
        <v>2461</v>
      </c>
      <c r="H209" t="s">
        <v>71</v>
      </c>
      <c r="I209" t="s">
        <v>2462</v>
      </c>
      <c r="J209" t="s">
        <v>2463</v>
      </c>
      <c r="K209" t="s">
        <v>2464</v>
      </c>
      <c r="L209" t="s">
        <v>2465</v>
      </c>
      <c r="M209" t="s">
        <v>2466</v>
      </c>
      <c r="N209" t="s">
        <v>2467</v>
      </c>
      <c r="O209" t="s">
        <v>2468</v>
      </c>
      <c r="P209" t="s">
        <v>2469</v>
      </c>
      <c r="Q209" t="s">
        <v>2470</v>
      </c>
      <c r="R209" t="s">
        <v>2471</v>
      </c>
      <c r="S209" t="s">
        <v>2472</v>
      </c>
    </row>
    <row r="210" spans="1:19" hidden="1" x14ac:dyDescent="0.2">
      <c r="A210">
        <v>2006</v>
      </c>
      <c r="B210" t="s">
        <v>319</v>
      </c>
      <c r="C210" t="s">
        <v>210</v>
      </c>
      <c r="D210">
        <v>90</v>
      </c>
      <c r="E210">
        <v>135</v>
      </c>
      <c r="F210" t="s">
        <v>71</v>
      </c>
      <c r="G210" t="s">
        <v>2473</v>
      </c>
      <c r="H210" t="s">
        <v>2474</v>
      </c>
      <c r="I210" t="s">
        <v>2475</v>
      </c>
      <c r="J210" t="s">
        <v>2476</v>
      </c>
      <c r="K210" t="s">
        <v>2477</v>
      </c>
      <c r="L210" t="s">
        <v>2478</v>
      </c>
      <c r="M210" t="s">
        <v>2479</v>
      </c>
      <c r="N210" t="s">
        <v>2480</v>
      </c>
      <c r="O210" t="s">
        <v>2481</v>
      </c>
      <c r="P210" t="s">
        <v>2482</v>
      </c>
      <c r="Q210" t="s">
        <v>2483</v>
      </c>
      <c r="R210" t="s">
        <v>2484</v>
      </c>
      <c r="S210" t="s">
        <v>2485</v>
      </c>
    </row>
    <row r="211" spans="1:19" hidden="1" x14ac:dyDescent="0.2">
      <c r="A211">
        <v>2006</v>
      </c>
      <c r="B211" t="s">
        <v>334</v>
      </c>
      <c r="C211" t="s">
        <v>36</v>
      </c>
      <c r="D211">
        <v>0</v>
      </c>
      <c r="E211">
        <v>0</v>
      </c>
      <c r="F211" t="s">
        <v>2486</v>
      </c>
      <c r="G211" t="s">
        <v>2487</v>
      </c>
      <c r="H211" t="s">
        <v>2488</v>
      </c>
      <c r="I211" t="s">
        <v>2489</v>
      </c>
      <c r="J211" t="s">
        <v>2490</v>
      </c>
      <c r="K211" t="s">
        <v>2491</v>
      </c>
      <c r="L211" t="s">
        <v>2492</v>
      </c>
      <c r="M211" t="s">
        <v>2493</v>
      </c>
      <c r="N211" t="s">
        <v>2494</v>
      </c>
      <c r="O211" t="s">
        <v>2495</v>
      </c>
      <c r="P211" t="s">
        <v>2496</v>
      </c>
      <c r="Q211" t="s">
        <v>2497</v>
      </c>
      <c r="R211" t="s">
        <v>2498</v>
      </c>
      <c r="S211" t="s">
        <v>2499</v>
      </c>
    </row>
    <row r="212" spans="1:19" hidden="1" x14ac:dyDescent="0.2">
      <c r="A212">
        <v>2006</v>
      </c>
      <c r="B212" t="s">
        <v>348</v>
      </c>
      <c r="C212" t="s">
        <v>270</v>
      </c>
      <c r="D212">
        <v>80</v>
      </c>
      <c r="E212">
        <v>12</v>
      </c>
      <c r="F212" t="s">
        <v>71</v>
      </c>
      <c r="G212" t="s">
        <v>2500</v>
      </c>
      <c r="H212" t="s">
        <v>2501</v>
      </c>
      <c r="I212" t="s">
        <v>2502</v>
      </c>
      <c r="J212" t="s">
        <v>2503</v>
      </c>
      <c r="K212" t="s">
        <v>2504</v>
      </c>
      <c r="L212" t="s">
        <v>2505</v>
      </c>
      <c r="M212" t="s">
        <v>2506</v>
      </c>
      <c r="N212" t="s">
        <v>2507</v>
      </c>
      <c r="O212" t="s">
        <v>2508</v>
      </c>
      <c r="P212" t="s">
        <v>2509</v>
      </c>
      <c r="Q212" t="s">
        <v>2510</v>
      </c>
      <c r="R212" t="s">
        <v>2511</v>
      </c>
      <c r="S212" t="s">
        <v>2512</v>
      </c>
    </row>
    <row r="213" spans="1:19" hidden="1" x14ac:dyDescent="0.2">
      <c r="A213">
        <v>2006</v>
      </c>
      <c r="B213" t="s">
        <v>362</v>
      </c>
      <c r="C213" t="s">
        <v>88</v>
      </c>
      <c r="D213">
        <v>110</v>
      </c>
      <c r="E213">
        <v>165</v>
      </c>
      <c r="F213" t="s">
        <v>2513</v>
      </c>
      <c r="G213" t="s">
        <v>2514</v>
      </c>
      <c r="H213" t="s">
        <v>2515</v>
      </c>
      <c r="I213" t="s">
        <v>71</v>
      </c>
      <c r="J213" t="s">
        <v>71</v>
      </c>
      <c r="K213" t="s">
        <v>71</v>
      </c>
      <c r="L213" t="s">
        <v>71</v>
      </c>
      <c r="M213" t="s">
        <v>71</v>
      </c>
      <c r="N213" t="s">
        <v>71</v>
      </c>
      <c r="O213" t="s">
        <v>71</v>
      </c>
      <c r="P213" t="s">
        <v>71</v>
      </c>
      <c r="Q213" t="s">
        <v>71</v>
      </c>
      <c r="R213" t="s">
        <v>71</v>
      </c>
      <c r="S213" t="s">
        <v>71</v>
      </c>
    </row>
    <row r="214" spans="1:19" hidden="1" x14ac:dyDescent="0.2">
      <c r="A214">
        <v>2006</v>
      </c>
      <c r="B214" t="s">
        <v>366</v>
      </c>
      <c r="C214" t="s">
        <v>36</v>
      </c>
      <c r="D214">
        <v>0</v>
      </c>
      <c r="E214">
        <v>0</v>
      </c>
      <c r="F214" t="s">
        <v>2516</v>
      </c>
      <c r="G214" t="s">
        <v>2517</v>
      </c>
      <c r="H214" t="s">
        <v>2518</v>
      </c>
      <c r="I214" t="s">
        <v>2519</v>
      </c>
      <c r="J214" t="s">
        <v>2520</v>
      </c>
      <c r="K214" t="s">
        <v>2521</v>
      </c>
      <c r="L214" t="s">
        <v>2522</v>
      </c>
      <c r="M214" t="s">
        <v>2523</v>
      </c>
      <c r="N214" t="s">
        <v>2524</v>
      </c>
      <c r="O214" t="s">
        <v>2525</v>
      </c>
      <c r="P214" t="s">
        <v>2526</v>
      </c>
      <c r="Q214" t="s">
        <v>2527</v>
      </c>
      <c r="R214" t="s">
        <v>2528</v>
      </c>
      <c r="S214" t="s">
        <v>2529</v>
      </c>
    </row>
    <row r="215" spans="1:19" hidden="1" x14ac:dyDescent="0.2">
      <c r="A215">
        <v>2006</v>
      </c>
      <c r="B215" t="s">
        <v>381</v>
      </c>
      <c r="C215" t="s">
        <v>36</v>
      </c>
      <c r="D215">
        <v>0</v>
      </c>
      <c r="E215">
        <v>0</v>
      </c>
      <c r="F215" t="s">
        <v>2530</v>
      </c>
      <c r="G215" t="s">
        <v>2531</v>
      </c>
      <c r="H215" t="s">
        <v>2532</v>
      </c>
      <c r="I215" t="s">
        <v>2533</v>
      </c>
      <c r="J215" t="s">
        <v>2534</v>
      </c>
      <c r="K215" t="s">
        <v>2535</v>
      </c>
      <c r="L215" t="s">
        <v>2536</v>
      </c>
      <c r="M215" t="s">
        <v>2537</v>
      </c>
      <c r="N215" t="s">
        <v>2538</v>
      </c>
      <c r="O215" t="s">
        <v>2539</v>
      </c>
      <c r="P215" t="s">
        <v>2540</v>
      </c>
      <c r="Q215" t="s">
        <v>2541</v>
      </c>
      <c r="R215" t="s">
        <v>2542</v>
      </c>
      <c r="S215" t="s">
        <v>2543</v>
      </c>
    </row>
    <row r="216" spans="1:19" hidden="1" x14ac:dyDescent="0.2">
      <c r="A216">
        <v>2006</v>
      </c>
      <c r="B216" t="s">
        <v>395</v>
      </c>
      <c r="C216" t="s">
        <v>36</v>
      </c>
      <c r="D216">
        <v>0</v>
      </c>
      <c r="E216">
        <v>0</v>
      </c>
      <c r="F216" t="s">
        <v>2544</v>
      </c>
      <c r="G216" t="s">
        <v>2545</v>
      </c>
      <c r="H216" t="s">
        <v>71</v>
      </c>
      <c r="I216" t="s">
        <v>71</v>
      </c>
      <c r="J216" t="s">
        <v>71</v>
      </c>
      <c r="K216" t="s">
        <v>71</v>
      </c>
      <c r="L216" t="s">
        <v>71</v>
      </c>
      <c r="M216" t="s">
        <v>71</v>
      </c>
      <c r="N216" t="s">
        <v>71</v>
      </c>
      <c r="O216" t="s">
        <v>71</v>
      </c>
      <c r="P216" t="s">
        <v>71</v>
      </c>
      <c r="Q216" t="s">
        <v>71</v>
      </c>
      <c r="R216" t="s">
        <v>71</v>
      </c>
      <c r="S216" t="s">
        <v>71</v>
      </c>
    </row>
    <row r="217" spans="1:19" hidden="1" x14ac:dyDescent="0.2">
      <c r="A217">
        <v>2006</v>
      </c>
      <c r="B217" t="s">
        <v>398</v>
      </c>
      <c r="C217" t="s">
        <v>270</v>
      </c>
      <c r="D217">
        <v>80</v>
      </c>
      <c r="E217">
        <v>12</v>
      </c>
      <c r="F217" t="s">
        <v>2546</v>
      </c>
      <c r="G217" t="s">
        <v>2547</v>
      </c>
      <c r="H217" t="s">
        <v>2548</v>
      </c>
      <c r="I217" t="s">
        <v>2549</v>
      </c>
      <c r="J217" t="s">
        <v>2550</v>
      </c>
      <c r="K217" t="s">
        <v>2551</v>
      </c>
      <c r="L217" t="s">
        <v>2552</v>
      </c>
      <c r="M217" t="s">
        <v>2553</v>
      </c>
      <c r="N217" t="s">
        <v>2554</v>
      </c>
      <c r="O217" t="s">
        <v>2555</v>
      </c>
      <c r="P217" t="s">
        <v>2556</v>
      </c>
      <c r="Q217" t="s">
        <v>2557</v>
      </c>
      <c r="R217" t="s">
        <v>2558</v>
      </c>
      <c r="S217" t="s">
        <v>2559</v>
      </c>
    </row>
    <row r="218" spans="1:19" hidden="1" x14ac:dyDescent="0.2">
      <c r="A218">
        <v>2006</v>
      </c>
      <c r="B218" t="s">
        <v>412</v>
      </c>
      <c r="C218" t="s">
        <v>20</v>
      </c>
      <c r="D218">
        <v>55</v>
      </c>
      <c r="E218">
        <v>83</v>
      </c>
      <c r="F218" t="s">
        <v>2560</v>
      </c>
      <c r="G218" t="s">
        <v>2561</v>
      </c>
      <c r="H218" t="s">
        <v>2562</v>
      </c>
      <c r="I218" t="s">
        <v>2563</v>
      </c>
      <c r="J218" t="s">
        <v>2564</v>
      </c>
      <c r="K218" t="s">
        <v>2565</v>
      </c>
      <c r="L218" t="s">
        <v>2566</v>
      </c>
      <c r="M218" t="s">
        <v>2567</v>
      </c>
      <c r="N218" t="s">
        <v>2568</v>
      </c>
      <c r="O218" t="s">
        <v>2569</v>
      </c>
      <c r="P218" t="s">
        <v>2570</v>
      </c>
      <c r="Q218" t="s">
        <v>2571</v>
      </c>
      <c r="R218" t="s">
        <v>2572</v>
      </c>
      <c r="S218" t="s">
        <v>2573</v>
      </c>
    </row>
    <row r="219" spans="1:19" hidden="1" x14ac:dyDescent="0.2">
      <c r="A219">
        <v>2006</v>
      </c>
      <c r="B219" t="s">
        <v>427</v>
      </c>
      <c r="C219" t="s">
        <v>270</v>
      </c>
      <c r="D219">
        <v>80</v>
      </c>
      <c r="E219">
        <v>12</v>
      </c>
      <c r="F219" t="s">
        <v>71</v>
      </c>
      <c r="G219" t="s">
        <v>2574</v>
      </c>
      <c r="H219" t="s">
        <v>2575</v>
      </c>
      <c r="I219" t="s">
        <v>2576</v>
      </c>
      <c r="J219" t="s">
        <v>2577</v>
      </c>
      <c r="K219" t="s">
        <v>2578</v>
      </c>
      <c r="L219" t="s">
        <v>2579</v>
      </c>
      <c r="M219" t="s">
        <v>2580</v>
      </c>
      <c r="N219" t="s">
        <v>2581</v>
      </c>
      <c r="O219" t="s">
        <v>2582</v>
      </c>
      <c r="P219" t="s">
        <v>2583</v>
      </c>
      <c r="Q219" t="s">
        <v>2584</v>
      </c>
      <c r="R219" t="s">
        <v>2585</v>
      </c>
      <c r="S219" t="s">
        <v>2586</v>
      </c>
    </row>
    <row r="220" spans="1:19" hidden="1" x14ac:dyDescent="0.2">
      <c r="A220">
        <v>2006</v>
      </c>
      <c r="B220" t="s">
        <v>442</v>
      </c>
      <c r="C220" t="s">
        <v>255</v>
      </c>
      <c r="D220">
        <v>60</v>
      </c>
      <c r="E220">
        <v>9</v>
      </c>
      <c r="F220" t="s">
        <v>2587</v>
      </c>
      <c r="G220" t="s">
        <v>2588</v>
      </c>
      <c r="H220" t="s">
        <v>2589</v>
      </c>
      <c r="I220" t="s">
        <v>2590</v>
      </c>
      <c r="J220" t="s">
        <v>2591</v>
      </c>
      <c r="K220" t="s">
        <v>2592</v>
      </c>
      <c r="L220" t="s">
        <v>2593</v>
      </c>
      <c r="M220" t="s">
        <v>2594</v>
      </c>
      <c r="N220" t="s">
        <v>2595</v>
      </c>
      <c r="O220" t="s">
        <v>2596</v>
      </c>
      <c r="P220" t="s">
        <v>2597</v>
      </c>
      <c r="Q220" t="s">
        <v>2598</v>
      </c>
      <c r="R220" t="s">
        <v>2599</v>
      </c>
      <c r="S220" t="s">
        <v>2600</v>
      </c>
    </row>
    <row r="221" spans="1:19" hidden="1" x14ac:dyDescent="0.2">
      <c r="A221">
        <v>2006</v>
      </c>
      <c r="B221" t="s">
        <v>456</v>
      </c>
      <c r="C221" t="s">
        <v>36</v>
      </c>
      <c r="D221">
        <v>0</v>
      </c>
      <c r="E221">
        <v>0</v>
      </c>
      <c r="F221" t="s">
        <v>2601</v>
      </c>
      <c r="G221" t="s">
        <v>2602</v>
      </c>
      <c r="H221" t="s">
        <v>2603</v>
      </c>
      <c r="I221" t="s">
        <v>2604</v>
      </c>
      <c r="J221" t="s">
        <v>2605</v>
      </c>
      <c r="K221" t="s">
        <v>2606</v>
      </c>
      <c r="L221" t="s">
        <v>2607</v>
      </c>
      <c r="M221" t="s">
        <v>2608</v>
      </c>
      <c r="N221" t="s">
        <v>2609</v>
      </c>
      <c r="O221" t="s">
        <v>2610</v>
      </c>
      <c r="P221" t="s">
        <v>2611</v>
      </c>
      <c r="Q221" t="s">
        <v>2612</v>
      </c>
      <c r="R221" t="s">
        <v>2613</v>
      </c>
      <c r="S221" t="s">
        <v>2614</v>
      </c>
    </row>
    <row r="222" spans="1:19" hidden="1" x14ac:dyDescent="0.2">
      <c r="A222">
        <v>2006</v>
      </c>
      <c r="B222" t="s">
        <v>470</v>
      </c>
      <c r="C222" t="s">
        <v>2615</v>
      </c>
      <c r="D222">
        <v>360</v>
      </c>
      <c r="E222">
        <v>54</v>
      </c>
      <c r="F222" t="s">
        <v>2616</v>
      </c>
      <c r="G222" t="s">
        <v>2617</v>
      </c>
      <c r="H222" t="s">
        <v>71</v>
      </c>
      <c r="I222" t="s">
        <v>71</v>
      </c>
      <c r="J222" t="s">
        <v>71</v>
      </c>
      <c r="K222" t="s">
        <v>71</v>
      </c>
      <c r="L222" t="s">
        <v>71</v>
      </c>
      <c r="M222" t="s">
        <v>71</v>
      </c>
      <c r="N222" t="s">
        <v>71</v>
      </c>
      <c r="O222" t="s">
        <v>71</v>
      </c>
      <c r="P222" t="s">
        <v>71</v>
      </c>
      <c r="Q222" t="s">
        <v>71</v>
      </c>
      <c r="R222" t="s">
        <v>71</v>
      </c>
      <c r="S222" t="s">
        <v>71</v>
      </c>
    </row>
    <row r="223" spans="1:19" hidden="1" x14ac:dyDescent="0.2">
      <c r="A223">
        <v>2006</v>
      </c>
      <c r="B223" t="s">
        <v>473</v>
      </c>
      <c r="C223" t="s">
        <v>36</v>
      </c>
      <c r="D223">
        <v>0</v>
      </c>
      <c r="E223">
        <v>0</v>
      </c>
      <c r="F223" t="s">
        <v>2618</v>
      </c>
      <c r="G223" t="s">
        <v>2619</v>
      </c>
      <c r="H223" t="s">
        <v>2620</v>
      </c>
      <c r="I223" t="s">
        <v>2621</v>
      </c>
      <c r="J223" t="s">
        <v>2622</v>
      </c>
      <c r="K223" t="s">
        <v>2623</v>
      </c>
      <c r="L223" t="s">
        <v>2624</v>
      </c>
      <c r="M223" t="s">
        <v>2625</v>
      </c>
      <c r="N223" t="s">
        <v>152</v>
      </c>
      <c r="O223" t="s">
        <v>2626</v>
      </c>
      <c r="P223" t="s">
        <v>2627</v>
      </c>
      <c r="Q223" t="s">
        <v>2628</v>
      </c>
      <c r="R223" t="s">
        <v>2629</v>
      </c>
      <c r="S223" t="s">
        <v>2630</v>
      </c>
    </row>
    <row r="224" spans="1:19" hidden="1" x14ac:dyDescent="0.2">
      <c r="A224">
        <v>2007</v>
      </c>
      <c r="B224" t="s">
        <v>19</v>
      </c>
      <c r="C224" t="s">
        <v>36</v>
      </c>
      <c r="D224">
        <v>0</v>
      </c>
      <c r="E224">
        <v>0</v>
      </c>
      <c r="F224" t="s">
        <v>2631</v>
      </c>
      <c r="G224" t="s">
        <v>2632</v>
      </c>
      <c r="H224" t="s">
        <v>2633</v>
      </c>
      <c r="I224" t="s">
        <v>2634</v>
      </c>
      <c r="J224" t="s">
        <v>2635</v>
      </c>
      <c r="K224" t="s">
        <v>2636</v>
      </c>
      <c r="L224" t="s">
        <v>2637</v>
      </c>
      <c r="M224" t="s">
        <v>2638</v>
      </c>
      <c r="N224" t="s">
        <v>2639</v>
      </c>
      <c r="O224" t="s">
        <v>2640</v>
      </c>
      <c r="P224" t="s">
        <v>2641</v>
      </c>
      <c r="Q224" t="s">
        <v>2642</v>
      </c>
      <c r="R224" t="s">
        <v>2643</v>
      </c>
      <c r="S224" t="s">
        <v>2644</v>
      </c>
    </row>
    <row r="225" spans="1:19" hidden="1" x14ac:dyDescent="0.2">
      <c r="A225">
        <v>2007</v>
      </c>
      <c r="B225" t="s">
        <v>35</v>
      </c>
      <c r="C225" t="s">
        <v>36</v>
      </c>
      <c r="D225">
        <v>0</v>
      </c>
      <c r="E225">
        <v>0</v>
      </c>
      <c r="F225" t="s">
        <v>2645</v>
      </c>
      <c r="G225" t="s">
        <v>2646</v>
      </c>
      <c r="H225" t="s">
        <v>2647</v>
      </c>
      <c r="I225" t="s">
        <v>2648</v>
      </c>
      <c r="J225" t="s">
        <v>2649</v>
      </c>
      <c r="K225" t="s">
        <v>2650</v>
      </c>
      <c r="L225" t="s">
        <v>2651</v>
      </c>
      <c r="M225" t="s">
        <v>2652</v>
      </c>
      <c r="N225" t="s">
        <v>2653</v>
      </c>
      <c r="O225" t="s">
        <v>2654</v>
      </c>
      <c r="P225" t="s">
        <v>2655</v>
      </c>
      <c r="Q225" t="s">
        <v>2656</v>
      </c>
      <c r="R225" t="s">
        <v>2657</v>
      </c>
      <c r="S225" t="s">
        <v>2658</v>
      </c>
    </row>
    <row r="226" spans="1:19" x14ac:dyDescent="0.2">
      <c r="A226">
        <v>2007</v>
      </c>
      <c r="B226" t="s">
        <v>51</v>
      </c>
      <c r="C226" t="s">
        <v>67</v>
      </c>
      <c r="D226">
        <v>35</v>
      </c>
      <c r="E226">
        <v>53</v>
      </c>
      <c r="F226" t="s">
        <v>2659</v>
      </c>
      <c r="G226" t="s">
        <v>2660</v>
      </c>
      <c r="H226" t="s">
        <v>2661</v>
      </c>
      <c r="I226" t="s">
        <v>2662</v>
      </c>
      <c r="J226" t="s">
        <v>2663</v>
      </c>
      <c r="K226" t="s">
        <v>2664</v>
      </c>
      <c r="L226" t="s">
        <v>2665</v>
      </c>
      <c r="M226" t="s">
        <v>2666</v>
      </c>
      <c r="N226" t="s">
        <v>2667</v>
      </c>
      <c r="O226" t="s">
        <v>2668</v>
      </c>
      <c r="P226" t="s">
        <v>2669</v>
      </c>
      <c r="Q226" t="s">
        <v>2670</v>
      </c>
      <c r="R226" t="s">
        <v>2671</v>
      </c>
      <c r="S226" t="s">
        <v>2672</v>
      </c>
    </row>
    <row r="227" spans="1:19" hidden="1" x14ac:dyDescent="0.2">
      <c r="A227">
        <v>2007</v>
      </c>
      <c r="B227" t="s">
        <v>66</v>
      </c>
      <c r="C227" t="s">
        <v>36</v>
      </c>
      <c r="D227">
        <v>0</v>
      </c>
      <c r="E227">
        <v>0</v>
      </c>
      <c r="F227" t="s">
        <v>2673</v>
      </c>
      <c r="G227" t="s">
        <v>2674</v>
      </c>
      <c r="H227" t="s">
        <v>2675</v>
      </c>
      <c r="I227" t="s">
        <v>71</v>
      </c>
      <c r="J227" t="s">
        <v>71</v>
      </c>
      <c r="K227" t="s">
        <v>71</v>
      </c>
      <c r="L227" t="s">
        <v>71</v>
      </c>
      <c r="M227" t="s">
        <v>71</v>
      </c>
      <c r="N227" t="s">
        <v>71</v>
      </c>
      <c r="O227" t="s">
        <v>71</v>
      </c>
      <c r="P227" t="s">
        <v>71</v>
      </c>
      <c r="Q227" t="s">
        <v>71</v>
      </c>
      <c r="R227" t="s">
        <v>71</v>
      </c>
      <c r="S227" t="s">
        <v>71</v>
      </c>
    </row>
    <row r="228" spans="1:19" hidden="1" x14ac:dyDescent="0.2">
      <c r="A228">
        <v>2007</v>
      </c>
      <c r="B228" t="s">
        <v>72</v>
      </c>
      <c r="C228" t="s">
        <v>36</v>
      </c>
      <c r="D228">
        <v>0</v>
      </c>
      <c r="E228">
        <v>0</v>
      </c>
      <c r="F228" t="s">
        <v>2676</v>
      </c>
      <c r="G228" t="s">
        <v>2677</v>
      </c>
      <c r="H228" t="s">
        <v>2678</v>
      </c>
      <c r="I228" t="s">
        <v>2679</v>
      </c>
      <c r="J228" t="s">
        <v>2680</v>
      </c>
      <c r="K228" t="s">
        <v>2681</v>
      </c>
      <c r="L228" t="s">
        <v>2682</v>
      </c>
      <c r="M228" t="s">
        <v>2683</v>
      </c>
      <c r="N228" t="s">
        <v>2684</v>
      </c>
      <c r="O228" t="s">
        <v>2685</v>
      </c>
      <c r="P228" t="s">
        <v>2686</v>
      </c>
      <c r="Q228" t="s">
        <v>2687</v>
      </c>
      <c r="R228" t="s">
        <v>2688</v>
      </c>
      <c r="S228" t="s">
        <v>2689</v>
      </c>
    </row>
    <row r="229" spans="1:19" hidden="1" x14ac:dyDescent="0.2">
      <c r="A229">
        <v>2007</v>
      </c>
      <c r="B229" t="s">
        <v>87</v>
      </c>
      <c r="C229" t="s">
        <v>965</v>
      </c>
      <c r="D229">
        <v>70</v>
      </c>
      <c r="E229">
        <v>105</v>
      </c>
      <c r="F229" t="s">
        <v>2690</v>
      </c>
      <c r="G229" t="s">
        <v>2691</v>
      </c>
      <c r="H229" t="s">
        <v>2692</v>
      </c>
      <c r="I229" t="s">
        <v>71</v>
      </c>
      <c r="J229" t="s">
        <v>71</v>
      </c>
      <c r="K229" t="s">
        <v>71</v>
      </c>
      <c r="L229" t="s">
        <v>71</v>
      </c>
      <c r="M229" t="s">
        <v>71</v>
      </c>
      <c r="N229" t="s">
        <v>71</v>
      </c>
      <c r="O229" t="s">
        <v>71</v>
      </c>
      <c r="P229" t="s">
        <v>71</v>
      </c>
      <c r="Q229" t="s">
        <v>71</v>
      </c>
      <c r="R229" t="s">
        <v>71</v>
      </c>
      <c r="S229" t="s">
        <v>71</v>
      </c>
    </row>
    <row r="230" spans="1:19" hidden="1" x14ac:dyDescent="0.2">
      <c r="A230">
        <v>2007</v>
      </c>
      <c r="B230" t="s">
        <v>90</v>
      </c>
      <c r="C230" t="s">
        <v>363</v>
      </c>
      <c r="D230">
        <v>135</v>
      </c>
      <c r="E230">
        <v>203</v>
      </c>
      <c r="F230" t="s">
        <v>2693</v>
      </c>
      <c r="G230" t="s">
        <v>71</v>
      </c>
      <c r="H230" t="s">
        <v>71</v>
      </c>
      <c r="I230" t="s">
        <v>71</v>
      </c>
      <c r="J230" t="s">
        <v>71</v>
      </c>
      <c r="K230" t="s">
        <v>71</v>
      </c>
      <c r="L230" t="s">
        <v>71</v>
      </c>
      <c r="M230" t="s">
        <v>71</v>
      </c>
      <c r="N230" t="s">
        <v>71</v>
      </c>
      <c r="O230" t="s">
        <v>71</v>
      </c>
      <c r="P230" t="s">
        <v>71</v>
      </c>
      <c r="Q230" t="s">
        <v>71</v>
      </c>
      <c r="R230" t="s">
        <v>71</v>
      </c>
      <c r="S230" t="s">
        <v>71</v>
      </c>
    </row>
    <row r="231" spans="1:19" hidden="1" x14ac:dyDescent="0.2">
      <c r="A231">
        <v>2007</v>
      </c>
      <c r="B231" t="s">
        <v>92</v>
      </c>
      <c r="C231" t="s">
        <v>965</v>
      </c>
      <c r="D231">
        <v>70</v>
      </c>
      <c r="E231">
        <v>105</v>
      </c>
      <c r="F231" t="s">
        <v>2694</v>
      </c>
      <c r="G231" t="s">
        <v>2695</v>
      </c>
      <c r="H231" t="s">
        <v>2696</v>
      </c>
      <c r="I231" t="s">
        <v>2697</v>
      </c>
      <c r="J231" t="s">
        <v>2698</v>
      </c>
      <c r="K231" t="s">
        <v>2699</v>
      </c>
      <c r="L231" t="s">
        <v>2700</v>
      </c>
      <c r="M231" t="s">
        <v>2701</v>
      </c>
      <c r="N231" t="s">
        <v>2702</v>
      </c>
      <c r="O231" t="s">
        <v>2703</v>
      </c>
      <c r="P231" t="s">
        <v>2704</v>
      </c>
      <c r="Q231" t="s">
        <v>2705</v>
      </c>
      <c r="R231" t="s">
        <v>2706</v>
      </c>
      <c r="S231" t="s">
        <v>2707</v>
      </c>
    </row>
    <row r="232" spans="1:19" hidden="1" x14ac:dyDescent="0.2">
      <c r="A232">
        <v>2007</v>
      </c>
      <c r="B232" t="s">
        <v>107</v>
      </c>
      <c r="C232" t="s">
        <v>36</v>
      </c>
      <c r="D232">
        <v>0</v>
      </c>
      <c r="E232">
        <v>0</v>
      </c>
      <c r="F232" t="s">
        <v>2708</v>
      </c>
      <c r="G232" t="s">
        <v>2709</v>
      </c>
      <c r="H232" t="s">
        <v>2710</v>
      </c>
      <c r="I232" t="s">
        <v>2711</v>
      </c>
      <c r="J232" t="s">
        <v>2712</v>
      </c>
      <c r="K232" t="s">
        <v>2713</v>
      </c>
      <c r="L232" t="s">
        <v>2714</v>
      </c>
      <c r="M232" t="s">
        <v>2715</v>
      </c>
      <c r="N232" t="s">
        <v>2716</v>
      </c>
      <c r="O232" t="s">
        <v>2717</v>
      </c>
      <c r="P232" t="s">
        <v>2718</v>
      </c>
      <c r="Q232" t="s">
        <v>2719</v>
      </c>
      <c r="R232" t="s">
        <v>2720</v>
      </c>
      <c r="S232" t="s">
        <v>2721</v>
      </c>
    </row>
    <row r="233" spans="1:19" hidden="1" x14ac:dyDescent="0.2">
      <c r="A233">
        <v>2007</v>
      </c>
      <c r="B233" t="s">
        <v>122</v>
      </c>
      <c r="C233" t="s">
        <v>36</v>
      </c>
      <c r="D233">
        <v>0</v>
      </c>
      <c r="E233">
        <v>0</v>
      </c>
      <c r="F233" t="s">
        <v>2722</v>
      </c>
      <c r="G233" t="s">
        <v>2723</v>
      </c>
      <c r="H233" t="s">
        <v>2724</v>
      </c>
      <c r="I233" t="s">
        <v>2725</v>
      </c>
      <c r="J233" t="s">
        <v>2726</v>
      </c>
      <c r="K233" t="s">
        <v>2727</v>
      </c>
      <c r="L233" t="s">
        <v>2728</v>
      </c>
      <c r="M233" t="s">
        <v>2729</v>
      </c>
      <c r="N233" t="s">
        <v>2730</v>
      </c>
      <c r="O233" t="s">
        <v>2731</v>
      </c>
      <c r="P233" t="s">
        <v>2732</v>
      </c>
      <c r="Q233" t="s">
        <v>2733</v>
      </c>
      <c r="R233" t="s">
        <v>2734</v>
      </c>
      <c r="S233" t="s">
        <v>2735</v>
      </c>
    </row>
    <row r="234" spans="1:19" hidden="1" x14ac:dyDescent="0.2">
      <c r="A234">
        <v>2007</v>
      </c>
      <c r="B234" t="s">
        <v>136</v>
      </c>
      <c r="C234" t="s">
        <v>36</v>
      </c>
      <c r="D234">
        <v>0</v>
      </c>
      <c r="E234">
        <v>0</v>
      </c>
      <c r="F234" t="s">
        <v>2736</v>
      </c>
      <c r="G234" t="s">
        <v>591</v>
      </c>
      <c r="H234" t="s">
        <v>2737</v>
      </c>
      <c r="I234" t="s">
        <v>2738</v>
      </c>
      <c r="J234" t="s">
        <v>2739</v>
      </c>
      <c r="K234" t="s">
        <v>2740</v>
      </c>
      <c r="L234" t="s">
        <v>2741</v>
      </c>
      <c r="M234" t="s">
        <v>2742</v>
      </c>
      <c r="N234" t="s">
        <v>2743</v>
      </c>
      <c r="O234" t="s">
        <v>2744</v>
      </c>
      <c r="P234" t="s">
        <v>2745</v>
      </c>
      <c r="Q234" t="s">
        <v>2746</v>
      </c>
      <c r="R234" t="s">
        <v>2747</v>
      </c>
      <c r="S234" t="s">
        <v>2748</v>
      </c>
    </row>
    <row r="235" spans="1:19" hidden="1" x14ac:dyDescent="0.2">
      <c r="A235">
        <v>2007</v>
      </c>
      <c r="B235" t="s">
        <v>151</v>
      </c>
      <c r="C235" t="s">
        <v>965</v>
      </c>
      <c r="D235">
        <v>70</v>
      </c>
      <c r="E235">
        <v>105</v>
      </c>
      <c r="F235" t="s">
        <v>2749</v>
      </c>
      <c r="G235" t="s">
        <v>2750</v>
      </c>
      <c r="H235" t="s">
        <v>2751</v>
      </c>
      <c r="I235" t="s">
        <v>2752</v>
      </c>
      <c r="J235" t="s">
        <v>2753</v>
      </c>
      <c r="K235" t="s">
        <v>2754</v>
      </c>
      <c r="L235" t="s">
        <v>2755</v>
      </c>
      <c r="M235" t="s">
        <v>2756</v>
      </c>
      <c r="N235" t="s">
        <v>2757</v>
      </c>
      <c r="O235" t="s">
        <v>2758</v>
      </c>
      <c r="P235" t="s">
        <v>2759</v>
      </c>
      <c r="Q235" t="s">
        <v>2760</v>
      </c>
      <c r="R235" t="s">
        <v>2761</v>
      </c>
      <c r="S235" t="s">
        <v>2762</v>
      </c>
    </row>
    <row r="236" spans="1:19" hidden="1" x14ac:dyDescent="0.2">
      <c r="A236">
        <v>2007</v>
      </c>
      <c r="B236" t="s">
        <v>166</v>
      </c>
      <c r="C236" t="s">
        <v>36</v>
      </c>
      <c r="D236">
        <v>0</v>
      </c>
      <c r="E236">
        <v>0</v>
      </c>
      <c r="F236" t="s">
        <v>2763</v>
      </c>
      <c r="G236" t="s">
        <v>2764</v>
      </c>
      <c r="H236" t="s">
        <v>2765</v>
      </c>
      <c r="I236" t="s">
        <v>2766</v>
      </c>
      <c r="J236" t="s">
        <v>2767</v>
      </c>
      <c r="K236" t="s">
        <v>2768</v>
      </c>
      <c r="L236" t="s">
        <v>2769</v>
      </c>
      <c r="M236" t="s">
        <v>2770</v>
      </c>
      <c r="N236" t="s">
        <v>2771</v>
      </c>
      <c r="O236" t="s">
        <v>2772</v>
      </c>
      <c r="P236" t="s">
        <v>2773</v>
      </c>
      <c r="Q236" t="s">
        <v>2774</v>
      </c>
      <c r="R236" t="s">
        <v>2775</v>
      </c>
      <c r="S236" t="s">
        <v>2776</v>
      </c>
    </row>
    <row r="237" spans="1:19" hidden="1" x14ac:dyDescent="0.2">
      <c r="A237">
        <v>2007</v>
      </c>
      <c r="B237" t="s">
        <v>180</v>
      </c>
      <c r="C237" t="s">
        <v>36</v>
      </c>
      <c r="D237">
        <v>0</v>
      </c>
      <c r="E237">
        <v>0</v>
      </c>
      <c r="F237" t="s">
        <v>71</v>
      </c>
      <c r="G237" t="s">
        <v>2777</v>
      </c>
      <c r="H237" t="s">
        <v>2778</v>
      </c>
      <c r="I237" t="s">
        <v>2779</v>
      </c>
      <c r="J237" t="s">
        <v>2780</v>
      </c>
      <c r="K237" t="s">
        <v>2781</v>
      </c>
      <c r="L237" t="s">
        <v>2782</v>
      </c>
      <c r="M237" t="s">
        <v>2783</v>
      </c>
      <c r="N237" t="s">
        <v>2784</v>
      </c>
      <c r="O237" t="s">
        <v>2785</v>
      </c>
      <c r="P237" t="s">
        <v>2786</v>
      </c>
      <c r="Q237" t="s">
        <v>2787</v>
      </c>
      <c r="R237" t="s">
        <v>2788</v>
      </c>
      <c r="S237" t="s">
        <v>2789</v>
      </c>
    </row>
    <row r="238" spans="1:19" hidden="1" x14ac:dyDescent="0.2">
      <c r="A238">
        <v>2007</v>
      </c>
      <c r="B238" t="s">
        <v>194</v>
      </c>
      <c r="C238" t="s">
        <v>36</v>
      </c>
      <c r="D238">
        <v>0</v>
      </c>
      <c r="E238">
        <v>0</v>
      </c>
      <c r="F238" t="s">
        <v>2790</v>
      </c>
      <c r="G238" t="s">
        <v>2791</v>
      </c>
      <c r="H238" t="s">
        <v>2792</v>
      </c>
      <c r="I238" t="s">
        <v>2793</v>
      </c>
      <c r="J238" t="s">
        <v>2794</v>
      </c>
      <c r="K238" t="s">
        <v>2795</v>
      </c>
      <c r="L238" t="s">
        <v>2796</v>
      </c>
      <c r="M238" t="s">
        <v>2797</v>
      </c>
      <c r="N238" t="s">
        <v>2798</v>
      </c>
      <c r="O238" t="s">
        <v>2799</v>
      </c>
      <c r="P238" t="s">
        <v>2800</v>
      </c>
      <c r="Q238" t="s">
        <v>2801</v>
      </c>
      <c r="R238" t="s">
        <v>2802</v>
      </c>
      <c r="S238" t="s">
        <v>2803</v>
      </c>
    </row>
    <row r="239" spans="1:19" hidden="1" x14ac:dyDescent="0.2">
      <c r="A239">
        <v>2007</v>
      </c>
      <c r="B239" t="s">
        <v>209</v>
      </c>
      <c r="C239" t="s">
        <v>965</v>
      </c>
      <c r="D239">
        <v>70</v>
      </c>
      <c r="E239">
        <v>105</v>
      </c>
      <c r="F239" t="s">
        <v>2804</v>
      </c>
      <c r="G239" t="s">
        <v>2805</v>
      </c>
      <c r="H239" t="s">
        <v>2806</v>
      </c>
      <c r="I239" t="s">
        <v>2807</v>
      </c>
      <c r="J239" t="s">
        <v>2808</v>
      </c>
      <c r="K239" t="s">
        <v>2809</v>
      </c>
      <c r="L239" t="s">
        <v>2810</v>
      </c>
      <c r="M239" t="s">
        <v>2811</v>
      </c>
      <c r="N239" t="s">
        <v>2812</v>
      </c>
      <c r="O239" t="s">
        <v>2813</v>
      </c>
      <c r="P239" t="s">
        <v>2814</v>
      </c>
      <c r="Q239" t="s">
        <v>2815</v>
      </c>
      <c r="R239" t="s">
        <v>2816</v>
      </c>
      <c r="S239" t="s">
        <v>2817</v>
      </c>
    </row>
    <row r="240" spans="1:19" hidden="1" x14ac:dyDescent="0.2">
      <c r="A240">
        <v>2007</v>
      </c>
      <c r="B240" t="s">
        <v>224</v>
      </c>
      <c r="C240" t="s">
        <v>270</v>
      </c>
      <c r="D240">
        <v>80</v>
      </c>
      <c r="E240">
        <v>12</v>
      </c>
      <c r="F240" t="s">
        <v>2818</v>
      </c>
      <c r="G240" t="s">
        <v>2819</v>
      </c>
      <c r="H240" t="s">
        <v>2820</v>
      </c>
      <c r="I240" t="s">
        <v>2821</v>
      </c>
      <c r="J240" t="s">
        <v>2822</v>
      </c>
      <c r="K240" t="s">
        <v>2823</v>
      </c>
      <c r="L240" t="s">
        <v>2824</v>
      </c>
      <c r="M240" t="s">
        <v>2825</v>
      </c>
      <c r="N240" t="s">
        <v>2826</v>
      </c>
      <c r="O240" t="s">
        <v>2827</v>
      </c>
      <c r="P240" t="s">
        <v>2828</v>
      </c>
      <c r="Q240" t="s">
        <v>2829</v>
      </c>
      <c r="R240" t="s">
        <v>2830</v>
      </c>
      <c r="S240" t="s">
        <v>2831</v>
      </c>
    </row>
    <row r="241" spans="1:19" hidden="1" x14ac:dyDescent="0.2">
      <c r="A241">
        <v>2007</v>
      </c>
      <c r="B241" t="s">
        <v>239</v>
      </c>
      <c r="C241" t="s">
        <v>36</v>
      </c>
      <c r="D241">
        <v>0</v>
      </c>
      <c r="E241">
        <v>0</v>
      </c>
      <c r="F241" t="s">
        <v>71</v>
      </c>
      <c r="G241" t="s">
        <v>2832</v>
      </c>
      <c r="H241" t="s">
        <v>2833</v>
      </c>
      <c r="I241" t="s">
        <v>2834</v>
      </c>
      <c r="J241" t="s">
        <v>2835</v>
      </c>
      <c r="K241" t="s">
        <v>2836</v>
      </c>
      <c r="L241" t="s">
        <v>2837</v>
      </c>
      <c r="M241" t="s">
        <v>2838</v>
      </c>
      <c r="N241" t="s">
        <v>2839</v>
      </c>
      <c r="O241" t="s">
        <v>2840</v>
      </c>
      <c r="P241" t="s">
        <v>2841</v>
      </c>
      <c r="Q241" t="s">
        <v>2842</v>
      </c>
      <c r="R241" t="s">
        <v>2843</v>
      </c>
      <c r="S241" t="s">
        <v>2844</v>
      </c>
    </row>
    <row r="242" spans="1:19" hidden="1" x14ac:dyDescent="0.2">
      <c r="A242">
        <v>2007</v>
      </c>
      <c r="B242" t="s">
        <v>254</v>
      </c>
      <c r="C242" t="s">
        <v>36</v>
      </c>
      <c r="D242">
        <v>0</v>
      </c>
      <c r="E242">
        <v>0</v>
      </c>
      <c r="F242" t="s">
        <v>2845</v>
      </c>
      <c r="G242" t="s">
        <v>2846</v>
      </c>
      <c r="H242" t="s">
        <v>2847</v>
      </c>
      <c r="I242" t="s">
        <v>2848</v>
      </c>
      <c r="J242" t="s">
        <v>2849</v>
      </c>
      <c r="K242" t="s">
        <v>2850</v>
      </c>
      <c r="L242" t="s">
        <v>2851</v>
      </c>
      <c r="M242" t="s">
        <v>2852</v>
      </c>
      <c r="N242" t="s">
        <v>2853</v>
      </c>
      <c r="O242" t="s">
        <v>2854</v>
      </c>
      <c r="P242" t="s">
        <v>2855</v>
      </c>
      <c r="Q242" t="s">
        <v>2856</v>
      </c>
      <c r="R242" t="s">
        <v>2857</v>
      </c>
      <c r="S242" t="s">
        <v>2858</v>
      </c>
    </row>
    <row r="243" spans="1:19" hidden="1" x14ac:dyDescent="0.2">
      <c r="A243">
        <v>2007</v>
      </c>
      <c r="B243" t="s">
        <v>269</v>
      </c>
      <c r="C243" t="s">
        <v>270</v>
      </c>
      <c r="D243">
        <v>80</v>
      </c>
      <c r="E243">
        <v>12</v>
      </c>
      <c r="F243" t="s">
        <v>2859</v>
      </c>
      <c r="G243" t="s">
        <v>2860</v>
      </c>
      <c r="H243" t="s">
        <v>2861</v>
      </c>
      <c r="I243" t="s">
        <v>2862</v>
      </c>
      <c r="J243" t="s">
        <v>2863</v>
      </c>
      <c r="K243" t="s">
        <v>2864</v>
      </c>
      <c r="L243" t="s">
        <v>2865</v>
      </c>
      <c r="M243" t="s">
        <v>2866</v>
      </c>
      <c r="N243" t="s">
        <v>2867</v>
      </c>
      <c r="O243" t="s">
        <v>2868</v>
      </c>
      <c r="P243" t="s">
        <v>2869</v>
      </c>
      <c r="Q243" t="s">
        <v>2870</v>
      </c>
      <c r="R243" t="s">
        <v>2871</v>
      </c>
      <c r="S243" t="s">
        <v>2872</v>
      </c>
    </row>
    <row r="244" spans="1:19" hidden="1" x14ac:dyDescent="0.2">
      <c r="A244">
        <v>2007</v>
      </c>
      <c r="B244" t="s">
        <v>285</v>
      </c>
      <c r="C244" t="s">
        <v>20</v>
      </c>
      <c r="D244">
        <v>50</v>
      </c>
      <c r="E244">
        <v>75</v>
      </c>
      <c r="F244" t="s">
        <v>2873</v>
      </c>
      <c r="G244" t="s">
        <v>2874</v>
      </c>
      <c r="H244" t="s">
        <v>2875</v>
      </c>
      <c r="I244" t="s">
        <v>2876</v>
      </c>
      <c r="J244" t="s">
        <v>2877</v>
      </c>
      <c r="K244" t="s">
        <v>2878</v>
      </c>
      <c r="L244" t="s">
        <v>2879</v>
      </c>
      <c r="M244" t="s">
        <v>2880</v>
      </c>
      <c r="N244" t="s">
        <v>2881</v>
      </c>
      <c r="O244" t="s">
        <v>2882</v>
      </c>
      <c r="P244" t="s">
        <v>2883</v>
      </c>
      <c r="Q244" t="s">
        <v>2884</v>
      </c>
      <c r="R244" t="s">
        <v>2885</v>
      </c>
      <c r="S244" t="s">
        <v>2886</v>
      </c>
    </row>
    <row r="245" spans="1:19" hidden="1" x14ac:dyDescent="0.2">
      <c r="A245">
        <v>2007</v>
      </c>
      <c r="B245" t="s">
        <v>301</v>
      </c>
      <c r="C245" t="s">
        <v>270</v>
      </c>
      <c r="D245">
        <v>80</v>
      </c>
      <c r="E245">
        <v>12</v>
      </c>
      <c r="F245" t="s">
        <v>71</v>
      </c>
      <c r="G245" t="s">
        <v>2887</v>
      </c>
      <c r="H245" t="s">
        <v>2888</v>
      </c>
      <c r="I245" t="s">
        <v>2889</v>
      </c>
      <c r="J245" t="s">
        <v>2890</v>
      </c>
      <c r="K245" t="s">
        <v>2891</v>
      </c>
      <c r="L245" t="s">
        <v>2892</v>
      </c>
      <c r="M245" t="s">
        <v>2893</v>
      </c>
      <c r="N245" t="s">
        <v>2894</v>
      </c>
      <c r="O245" t="s">
        <v>2895</v>
      </c>
      <c r="P245" t="s">
        <v>2896</v>
      </c>
      <c r="Q245" t="s">
        <v>2897</v>
      </c>
      <c r="R245" t="s">
        <v>2898</v>
      </c>
      <c r="S245" t="s">
        <v>2899</v>
      </c>
    </row>
    <row r="246" spans="1:19" hidden="1" x14ac:dyDescent="0.2">
      <c r="A246">
        <v>2007</v>
      </c>
      <c r="B246" t="s">
        <v>305</v>
      </c>
      <c r="C246" t="s">
        <v>210</v>
      </c>
      <c r="D246">
        <v>85</v>
      </c>
      <c r="E246">
        <v>128</v>
      </c>
      <c r="F246" t="s">
        <v>2900</v>
      </c>
      <c r="G246" t="s">
        <v>2901</v>
      </c>
      <c r="H246" t="s">
        <v>71</v>
      </c>
      <c r="I246" t="s">
        <v>2902</v>
      </c>
      <c r="J246" t="s">
        <v>2903</v>
      </c>
      <c r="K246" t="s">
        <v>2904</v>
      </c>
      <c r="L246" t="s">
        <v>2905</v>
      </c>
      <c r="M246" t="s">
        <v>2906</v>
      </c>
      <c r="N246" t="s">
        <v>2907</v>
      </c>
      <c r="O246" t="s">
        <v>2908</v>
      </c>
      <c r="P246" t="s">
        <v>2909</v>
      </c>
      <c r="Q246" t="s">
        <v>2910</v>
      </c>
      <c r="R246" t="s">
        <v>2911</v>
      </c>
      <c r="S246" t="s">
        <v>2912</v>
      </c>
    </row>
    <row r="247" spans="1:19" hidden="1" x14ac:dyDescent="0.2">
      <c r="A247">
        <v>2007</v>
      </c>
      <c r="B247" t="s">
        <v>319</v>
      </c>
      <c r="C247" t="s">
        <v>270</v>
      </c>
      <c r="D247">
        <v>80</v>
      </c>
      <c r="E247">
        <v>12</v>
      </c>
      <c r="F247" t="s">
        <v>71</v>
      </c>
      <c r="G247" t="s">
        <v>2913</v>
      </c>
      <c r="H247" t="s">
        <v>2914</v>
      </c>
      <c r="I247" t="s">
        <v>2915</v>
      </c>
      <c r="J247" t="s">
        <v>2916</v>
      </c>
      <c r="K247" t="s">
        <v>2917</v>
      </c>
      <c r="L247" t="s">
        <v>2918</v>
      </c>
      <c r="M247" t="s">
        <v>2919</v>
      </c>
      <c r="N247" t="s">
        <v>2920</v>
      </c>
      <c r="O247" t="s">
        <v>2921</v>
      </c>
      <c r="P247" t="s">
        <v>2922</v>
      </c>
      <c r="Q247" t="s">
        <v>2923</v>
      </c>
      <c r="R247" t="s">
        <v>2924</v>
      </c>
      <c r="S247" t="s">
        <v>2925</v>
      </c>
    </row>
    <row r="248" spans="1:19" hidden="1" x14ac:dyDescent="0.2">
      <c r="A248">
        <v>2007</v>
      </c>
      <c r="B248" t="s">
        <v>334</v>
      </c>
      <c r="C248" t="s">
        <v>36</v>
      </c>
      <c r="D248">
        <v>0</v>
      </c>
      <c r="E248">
        <v>0</v>
      </c>
      <c r="F248" t="s">
        <v>2926</v>
      </c>
      <c r="G248" t="s">
        <v>2927</v>
      </c>
      <c r="H248" t="s">
        <v>2928</v>
      </c>
      <c r="I248" t="s">
        <v>2929</v>
      </c>
      <c r="J248" t="s">
        <v>2930</v>
      </c>
      <c r="K248" t="s">
        <v>2931</v>
      </c>
      <c r="L248" t="s">
        <v>2932</v>
      </c>
      <c r="M248" t="s">
        <v>2933</v>
      </c>
      <c r="N248" t="s">
        <v>2934</v>
      </c>
      <c r="O248" t="s">
        <v>2935</v>
      </c>
      <c r="P248" t="s">
        <v>2936</v>
      </c>
      <c r="Q248" t="s">
        <v>2937</v>
      </c>
      <c r="R248" t="s">
        <v>2938</v>
      </c>
      <c r="S248" t="s">
        <v>2939</v>
      </c>
    </row>
    <row r="249" spans="1:19" hidden="1" x14ac:dyDescent="0.2">
      <c r="A249">
        <v>2007</v>
      </c>
      <c r="B249" t="s">
        <v>348</v>
      </c>
      <c r="C249" t="s">
        <v>270</v>
      </c>
      <c r="D249">
        <v>80</v>
      </c>
      <c r="E249">
        <v>12</v>
      </c>
      <c r="F249" t="s">
        <v>71</v>
      </c>
      <c r="G249" t="s">
        <v>2940</v>
      </c>
      <c r="H249" t="s">
        <v>2941</v>
      </c>
      <c r="I249" t="s">
        <v>2942</v>
      </c>
      <c r="J249" t="s">
        <v>2943</v>
      </c>
      <c r="K249" t="s">
        <v>2944</v>
      </c>
      <c r="L249" t="s">
        <v>2945</v>
      </c>
      <c r="M249" t="s">
        <v>2946</v>
      </c>
      <c r="N249" t="s">
        <v>2947</v>
      </c>
      <c r="O249" t="s">
        <v>2948</v>
      </c>
      <c r="P249" t="s">
        <v>2949</v>
      </c>
      <c r="Q249" t="s">
        <v>2950</v>
      </c>
      <c r="R249" t="s">
        <v>2951</v>
      </c>
      <c r="S249" t="s">
        <v>2952</v>
      </c>
    </row>
    <row r="250" spans="1:19" hidden="1" x14ac:dyDescent="0.2">
      <c r="A250">
        <v>2007</v>
      </c>
      <c r="B250" t="s">
        <v>362</v>
      </c>
      <c r="C250" t="s">
        <v>88</v>
      </c>
      <c r="D250">
        <v>100</v>
      </c>
      <c r="E250">
        <v>15</v>
      </c>
      <c r="F250" t="s">
        <v>2953</v>
      </c>
      <c r="G250" t="s">
        <v>2954</v>
      </c>
      <c r="H250" t="s">
        <v>2955</v>
      </c>
      <c r="I250" t="s">
        <v>71</v>
      </c>
      <c r="J250" t="s">
        <v>71</v>
      </c>
      <c r="K250" t="s">
        <v>71</v>
      </c>
      <c r="L250" t="s">
        <v>71</v>
      </c>
      <c r="M250" t="s">
        <v>71</v>
      </c>
      <c r="N250" t="s">
        <v>71</v>
      </c>
      <c r="O250" t="s">
        <v>71</v>
      </c>
      <c r="P250" t="s">
        <v>71</v>
      </c>
      <c r="Q250" t="s">
        <v>71</v>
      </c>
      <c r="R250" t="s">
        <v>71</v>
      </c>
      <c r="S250" t="s">
        <v>71</v>
      </c>
    </row>
    <row r="251" spans="1:19" hidden="1" x14ac:dyDescent="0.2">
      <c r="A251">
        <v>2007</v>
      </c>
      <c r="B251" t="s">
        <v>366</v>
      </c>
      <c r="C251" t="s">
        <v>36</v>
      </c>
      <c r="D251">
        <v>0</v>
      </c>
      <c r="E251">
        <v>0</v>
      </c>
      <c r="F251" t="s">
        <v>2956</v>
      </c>
      <c r="G251" t="s">
        <v>2957</v>
      </c>
      <c r="H251" t="s">
        <v>2958</v>
      </c>
      <c r="I251" t="s">
        <v>2959</v>
      </c>
      <c r="J251" t="s">
        <v>2960</v>
      </c>
      <c r="K251" t="s">
        <v>2961</v>
      </c>
      <c r="L251" t="s">
        <v>2962</v>
      </c>
      <c r="M251" t="s">
        <v>2963</v>
      </c>
      <c r="N251" t="s">
        <v>2964</v>
      </c>
      <c r="O251" t="s">
        <v>2965</v>
      </c>
      <c r="P251" t="s">
        <v>2966</v>
      </c>
      <c r="Q251" t="s">
        <v>2967</v>
      </c>
      <c r="R251" t="s">
        <v>2968</v>
      </c>
      <c r="S251" t="s">
        <v>2969</v>
      </c>
    </row>
    <row r="252" spans="1:19" hidden="1" x14ac:dyDescent="0.2">
      <c r="A252">
        <v>2007</v>
      </c>
      <c r="B252" t="s">
        <v>381</v>
      </c>
      <c r="C252" t="s">
        <v>36</v>
      </c>
      <c r="D252">
        <v>0</v>
      </c>
      <c r="E252">
        <v>0</v>
      </c>
      <c r="F252" t="s">
        <v>2970</v>
      </c>
      <c r="G252" t="s">
        <v>2971</v>
      </c>
      <c r="H252" t="s">
        <v>2972</v>
      </c>
      <c r="I252" t="s">
        <v>2973</v>
      </c>
      <c r="J252" t="s">
        <v>2974</v>
      </c>
      <c r="K252" t="s">
        <v>2975</v>
      </c>
      <c r="L252" t="s">
        <v>2976</v>
      </c>
      <c r="M252" t="s">
        <v>2977</v>
      </c>
      <c r="N252" t="s">
        <v>2978</v>
      </c>
      <c r="O252" t="s">
        <v>2979</v>
      </c>
      <c r="P252" t="s">
        <v>2980</v>
      </c>
      <c r="Q252" t="s">
        <v>2981</v>
      </c>
      <c r="R252" t="s">
        <v>2982</v>
      </c>
      <c r="S252" t="s">
        <v>2983</v>
      </c>
    </row>
    <row r="253" spans="1:19" hidden="1" x14ac:dyDescent="0.2">
      <c r="A253">
        <v>2007</v>
      </c>
      <c r="B253" t="s">
        <v>395</v>
      </c>
      <c r="C253" t="s">
        <v>36</v>
      </c>
      <c r="D253">
        <v>0</v>
      </c>
      <c r="E253">
        <v>0</v>
      </c>
      <c r="F253" t="s">
        <v>2984</v>
      </c>
      <c r="G253" t="s">
        <v>2985</v>
      </c>
      <c r="H253" t="s">
        <v>2986</v>
      </c>
      <c r="I253" t="s">
        <v>71</v>
      </c>
      <c r="J253" t="s">
        <v>71</v>
      </c>
      <c r="K253" t="s">
        <v>71</v>
      </c>
      <c r="L253" t="s">
        <v>71</v>
      </c>
      <c r="M253" t="s">
        <v>71</v>
      </c>
      <c r="N253" t="s">
        <v>71</v>
      </c>
      <c r="O253" t="s">
        <v>71</v>
      </c>
      <c r="P253" t="s">
        <v>71</v>
      </c>
      <c r="Q253" t="s">
        <v>71</v>
      </c>
      <c r="R253" t="s">
        <v>71</v>
      </c>
      <c r="S253" t="s">
        <v>71</v>
      </c>
    </row>
    <row r="254" spans="1:19" hidden="1" x14ac:dyDescent="0.2">
      <c r="A254">
        <v>2007</v>
      </c>
      <c r="B254" t="s">
        <v>398</v>
      </c>
      <c r="C254" t="s">
        <v>270</v>
      </c>
      <c r="D254">
        <v>80</v>
      </c>
      <c r="E254">
        <v>12</v>
      </c>
      <c r="F254" t="s">
        <v>2987</v>
      </c>
      <c r="G254" t="s">
        <v>2988</v>
      </c>
      <c r="H254" t="s">
        <v>2989</v>
      </c>
      <c r="I254" t="s">
        <v>2990</v>
      </c>
      <c r="J254" t="s">
        <v>2991</v>
      </c>
      <c r="K254" t="s">
        <v>2992</v>
      </c>
      <c r="L254" t="s">
        <v>2993</v>
      </c>
      <c r="M254" t="s">
        <v>2994</v>
      </c>
      <c r="N254" t="s">
        <v>2995</v>
      </c>
      <c r="O254" t="s">
        <v>2996</v>
      </c>
      <c r="P254" t="s">
        <v>2997</v>
      </c>
      <c r="Q254" t="s">
        <v>2998</v>
      </c>
      <c r="R254" t="s">
        <v>2999</v>
      </c>
      <c r="S254" t="s">
        <v>3000</v>
      </c>
    </row>
    <row r="255" spans="1:19" hidden="1" x14ac:dyDescent="0.2">
      <c r="A255">
        <v>2007</v>
      </c>
      <c r="B255" t="s">
        <v>412</v>
      </c>
      <c r="C255" t="s">
        <v>20</v>
      </c>
      <c r="D255">
        <v>50</v>
      </c>
      <c r="E255">
        <v>75</v>
      </c>
      <c r="F255" t="s">
        <v>3001</v>
      </c>
      <c r="G255" t="s">
        <v>3002</v>
      </c>
      <c r="H255" t="s">
        <v>3003</v>
      </c>
      <c r="I255" t="s">
        <v>3004</v>
      </c>
      <c r="J255" t="s">
        <v>3005</v>
      </c>
      <c r="K255" t="s">
        <v>3006</v>
      </c>
      <c r="L255" t="s">
        <v>3007</v>
      </c>
      <c r="M255" t="s">
        <v>3008</v>
      </c>
      <c r="N255" t="s">
        <v>3009</v>
      </c>
      <c r="O255" t="s">
        <v>3010</v>
      </c>
      <c r="P255" t="s">
        <v>3011</v>
      </c>
      <c r="Q255" t="s">
        <v>3012</v>
      </c>
      <c r="R255" t="s">
        <v>3013</v>
      </c>
      <c r="S255" t="s">
        <v>3014</v>
      </c>
    </row>
    <row r="256" spans="1:19" hidden="1" x14ac:dyDescent="0.2">
      <c r="A256">
        <v>2007</v>
      </c>
      <c r="B256" t="s">
        <v>427</v>
      </c>
      <c r="C256" t="s">
        <v>965</v>
      </c>
      <c r="D256">
        <v>70</v>
      </c>
      <c r="E256">
        <v>105</v>
      </c>
      <c r="F256" t="s">
        <v>71</v>
      </c>
      <c r="G256" t="s">
        <v>3015</v>
      </c>
      <c r="H256" t="s">
        <v>3016</v>
      </c>
      <c r="I256" t="s">
        <v>3017</v>
      </c>
      <c r="J256" t="s">
        <v>3018</v>
      </c>
      <c r="K256" t="s">
        <v>3019</v>
      </c>
      <c r="L256" t="s">
        <v>3020</v>
      </c>
      <c r="M256" t="s">
        <v>3021</v>
      </c>
      <c r="N256" t="s">
        <v>3022</v>
      </c>
      <c r="O256" t="s">
        <v>3023</v>
      </c>
      <c r="P256" t="s">
        <v>3024</v>
      </c>
      <c r="Q256" t="s">
        <v>3025</v>
      </c>
      <c r="R256" t="s">
        <v>3026</v>
      </c>
      <c r="S256" t="s">
        <v>3027</v>
      </c>
    </row>
    <row r="257" spans="1:19" hidden="1" x14ac:dyDescent="0.2">
      <c r="A257">
        <v>2007</v>
      </c>
      <c r="B257" t="s">
        <v>442</v>
      </c>
      <c r="C257" t="s">
        <v>20</v>
      </c>
      <c r="D257">
        <v>50</v>
      </c>
      <c r="E257">
        <v>75</v>
      </c>
      <c r="F257" t="s">
        <v>3028</v>
      </c>
      <c r="G257" t="s">
        <v>3029</v>
      </c>
      <c r="H257" t="s">
        <v>3030</v>
      </c>
      <c r="I257" t="s">
        <v>3031</v>
      </c>
      <c r="J257" t="s">
        <v>3032</v>
      </c>
      <c r="K257" t="s">
        <v>3033</v>
      </c>
      <c r="L257" t="s">
        <v>3034</v>
      </c>
      <c r="M257" t="s">
        <v>3035</v>
      </c>
      <c r="N257" t="s">
        <v>3036</v>
      </c>
      <c r="O257" t="s">
        <v>3037</v>
      </c>
      <c r="P257" t="s">
        <v>3038</v>
      </c>
      <c r="Q257" t="s">
        <v>3039</v>
      </c>
      <c r="R257" t="s">
        <v>3040</v>
      </c>
      <c r="S257" t="s">
        <v>3041</v>
      </c>
    </row>
    <row r="258" spans="1:19" hidden="1" x14ac:dyDescent="0.2">
      <c r="A258">
        <v>2007</v>
      </c>
      <c r="B258" t="s">
        <v>456</v>
      </c>
      <c r="C258" t="s">
        <v>36</v>
      </c>
      <c r="D258">
        <v>0</v>
      </c>
      <c r="E258">
        <v>0</v>
      </c>
      <c r="F258" t="s">
        <v>3042</v>
      </c>
      <c r="G258" t="s">
        <v>3043</v>
      </c>
      <c r="H258" t="s">
        <v>3044</v>
      </c>
      <c r="I258" t="s">
        <v>3045</v>
      </c>
      <c r="J258" t="s">
        <v>3046</v>
      </c>
      <c r="K258" t="s">
        <v>3047</v>
      </c>
      <c r="L258" t="s">
        <v>3048</v>
      </c>
      <c r="M258" t="s">
        <v>3049</v>
      </c>
      <c r="N258" t="s">
        <v>3050</v>
      </c>
      <c r="O258" t="s">
        <v>3051</v>
      </c>
      <c r="P258" t="s">
        <v>3052</v>
      </c>
      <c r="Q258" t="s">
        <v>3053</v>
      </c>
      <c r="R258" t="s">
        <v>3054</v>
      </c>
      <c r="S258" t="s">
        <v>3055</v>
      </c>
    </row>
    <row r="259" spans="1:19" hidden="1" x14ac:dyDescent="0.2">
      <c r="A259">
        <v>2007</v>
      </c>
      <c r="B259" t="s">
        <v>470</v>
      </c>
      <c r="C259" t="s">
        <v>2615</v>
      </c>
      <c r="D259">
        <v>300</v>
      </c>
      <c r="E259">
        <v>45</v>
      </c>
      <c r="F259" t="s">
        <v>3056</v>
      </c>
      <c r="G259" t="s">
        <v>3057</v>
      </c>
      <c r="H259" t="s">
        <v>71</v>
      </c>
      <c r="I259" t="s">
        <v>71</v>
      </c>
      <c r="J259" t="s">
        <v>71</v>
      </c>
      <c r="K259" t="s">
        <v>71</v>
      </c>
      <c r="L259" t="s">
        <v>71</v>
      </c>
      <c r="M259" t="s">
        <v>71</v>
      </c>
      <c r="N259" t="s">
        <v>71</v>
      </c>
      <c r="O259" t="s">
        <v>71</v>
      </c>
      <c r="P259" t="s">
        <v>71</v>
      </c>
      <c r="Q259" t="s">
        <v>71</v>
      </c>
      <c r="R259" t="s">
        <v>71</v>
      </c>
      <c r="S259" t="s">
        <v>71</v>
      </c>
    </row>
    <row r="260" spans="1:19" hidden="1" x14ac:dyDescent="0.2">
      <c r="A260">
        <v>2007</v>
      </c>
      <c r="B260" t="s">
        <v>473</v>
      </c>
      <c r="C260" t="s">
        <v>36</v>
      </c>
      <c r="D260">
        <v>0</v>
      </c>
      <c r="E260">
        <v>0</v>
      </c>
      <c r="F260" t="s">
        <v>3058</v>
      </c>
      <c r="G260" t="s">
        <v>3059</v>
      </c>
      <c r="H260" t="s">
        <v>3060</v>
      </c>
      <c r="I260" t="s">
        <v>3061</v>
      </c>
      <c r="J260" t="s">
        <v>3062</v>
      </c>
      <c r="K260" t="s">
        <v>3063</v>
      </c>
      <c r="L260" t="s">
        <v>3064</v>
      </c>
      <c r="M260" t="s">
        <v>3065</v>
      </c>
      <c r="N260" t="s">
        <v>152</v>
      </c>
      <c r="O260" t="s">
        <v>3066</v>
      </c>
      <c r="P260" t="s">
        <v>3067</v>
      </c>
      <c r="Q260" t="s">
        <v>3068</v>
      </c>
      <c r="R260" t="s">
        <v>3069</v>
      </c>
      <c r="S260" t="s">
        <v>3070</v>
      </c>
    </row>
    <row r="261" spans="1:19" hidden="1" x14ac:dyDescent="0.2">
      <c r="A261">
        <v>2008</v>
      </c>
      <c r="B261" t="s">
        <v>19</v>
      </c>
      <c r="C261" t="s">
        <v>36</v>
      </c>
      <c r="D261">
        <v>0</v>
      </c>
      <c r="E261">
        <v>0</v>
      </c>
      <c r="F261" t="s">
        <v>3071</v>
      </c>
      <c r="G261" t="s">
        <v>3072</v>
      </c>
      <c r="H261" t="s">
        <v>3073</v>
      </c>
      <c r="I261" t="s">
        <v>3074</v>
      </c>
      <c r="J261" t="s">
        <v>3075</v>
      </c>
      <c r="K261" t="s">
        <v>3076</v>
      </c>
      <c r="L261" t="s">
        <v>3077</v>
      </c>
      <c r="M261" t="s">
        <v>3078</v>
      </c>
      <c r="N261" t="s">
        <v>3079</v>
      </c>
      <c r="O261" t="s">
        <v>3080</v>
      </c>
      <c r="P261" t="s">
        <v>3081</v>
      </c>
      <c r="Q261" t="s">
        <v>3082</v>
      </c>
      <c r="R261" t="s">
        <v>3083</v>
      </c>
      <c r="S261" t="s">
        <v>3084</v>
      </c>
    </row>
    <row r="262" spans="1:19" hidden="1" x14ac:dyDescent="0.2">
      <c r="A262">
        <v>2008</v>
      </c>
      <c r="B262" t="s">
        <v>35</v>
      </c>
      <c r="C262" t="s">
        <v>36</v>
      </c>
      <c r="D262">
        <v>0</v>
      </c>
      <c r="E262">
        <v>0</v>
      </c>
      <c r="F262" t="s">
        <v>3085</v>
      </c>
      <c r="G262" t="s">
        <v>3086</v>
      </c>
      <c r="H262" t="s">
        <v>3087</v>
      </c>
      <c r="I262" t="s">
        <v>3088</v>
      </c>
      <c r="J262" t="s">
        <v>3089</v>
      </c>
      <c r="K262" t="s">
        <v>3090</v>
      </c>
      <c r="L262" t="s">
        <v>3091</v>
      </c>
      <c r="M262" t="s">
        <v>3092</v>
      </c>
      <c r="N262" t="s">
        <v>3093</v>
      </c>
      <c r="O262" t="s">
        <v>3094</v>
      </c>
      <c r="P262" t="s">
        <v>3095</v>
      </c>
      <c r="Q262" t="s">
        <v>3096</v>
      </c>
      <c r="R262" t="s">
        <v>3097</v>
      </c>
      <c r="S262" t="s">
        <v>3098</v>
      </c>
    </row>
    <row r="263" spans="1:19" x14ac:dyDescent="0.2">
      <c r="A263">
        <v>2008</v>
      </c>
      <c r="B263" t="s">
        <v>51</v>
      </c>
      <c r="C263" t="s">
        <v>67</v>
      </c>
      <c r="D263">
        <v>35</v>
      </c>
      <c r="E263">
        <v>53</v>
      </c>
      <c r="F263" t="s">
        <v>3099</v>
      </c>
      <c r="G263" t="s">
        <v>3100</v>
      </c>
      <c r="H263" t="s">
        <v>3101</v>
      </c>
      <c r="I263" t="s">
        <v>3102</v>
      </c>
      <c r="J263" t="s">
        <v>3103</v>
      </c>
      <c r="K263" t="s">
        <v>3104</v>
      </c>
      <c r="L263" t="s">
        <v>3105</v>
      </c>
      <c r="M263" t="s">
        <v>3106</v>
      </c>
      <c r="N263" t="s">
        <v>3107</v>
      </c>
      <c r="O263" t="s">
        <v>3108</v>
      </c>
      <c r="P263" t="s">
        <v>3109</v>
      </c>
      <c r="Q263" t="s">
        <v>3110</v>
      </c>
      <c r="R263" t="s">
        <v>3111</v>
      </c>
      <c r="S263" t="s">
        <v>3112</v>
      </c>
    </row>
    <row r="264" spans="1:19" hidden="1" x14ac:dyDescent="0.2">
      <c r="A264">
        <v>2008</v>
      </c>
      <c r="B264" t="s">
        <v>66</v>
      </c>
      <c r="C264" t="s">
        <v>36</v>
      </c>
      <c r="D264">
        <v>0</v>
      </c>
      <c r="E264">
        <v>0</v>
      </c>
      <c r="F264" t="s">
        <v>3113</v>
      </c>
      <c r="G264" t="s">
        <v>3114</v>
      </c>
      <c r="H264" t="s">
        <v>3115</v>
      </c>
      <c r="I264" t="s">
        <v>71</v>
      </c>
      <c r="J264" t="s">
        <v>71</v>
      </c>
      <c r="K264" t="s">
        <v>71</v>
      </c>
      <c r="L264" t="s">
        <v>71</v>
      </c>
      <c r="M264" t="s">
        <v>71</v>
      </c>
      <c r="N264" t="s">
        <v>71</v>
      </c>
      <c r="O264" t="s">
        <v>71</v>
      </c>
      <c r="P264" t="s">
        <v>71</v>
      </c>
      <c r="Q264" t="s">
        <v>71</v>
      </c>
      <c r="R264" t="s">
        <v>71</v>
      </c>
      <c r="S264" t="s">
        <v>71</v>
      </c>
    </row>
    <row r="265" spans="1:19" hidden="1" x14ac:dyDescent="0.2">
      <c r="A265">
        <v>2008</v>
      </c>
      <c r="B265" t="s">
        <v>72</v>
      </c>
      <c r="C265" t="s">
        <v>36</v>
      </c>
      <c r="D265">
        <v>0</v>
      </c>
      <c r="E265">
        <v>0</v>
      </c>
      <c r="F265" t="s">
        <v>3116</v>
      </c>
      <c r="G265" t="s">
        <v>3117</v>
      </c>
      <c r="H265" t="s">
        <v>3118</v>
      </c>
      <c r="I265" t="s">
        <v>3119</v>
      </c>
      <c r="J265" t="s">
        <v>3120</v>
      </c>
      <c r="K265" t="s">
        <v>3121</v>
      </c>
      <c r="L265" t="s">
        <v>3122</v>
      </c>
      <c r="M265" t="s">
        <v>3123</v>
      </c>
      <c r="N265" t="s">
        <v>3124</v>
      </c>
      <c r="O265" t="s">
        <v>3125</v>
      </c>
      <c r="P265" t="s">
        <v>3126</v>
      </c>
      <c r="Q265" t="s">
        <v>3127</v>
      </c>
      <c r="R265" t="s">
        <v>3128</v>
      </c>
      <c r="S265" t="s">
        <v>3129</v>
      </c>
    </row>
    <row r="266" spans="1:19" hidden="1" x14ac:dyDescent="0.2">
      <c r="A266">
        <v>2008</v>
      </c>
      <c r="B266" t="s">
        <v>87</v>
      </c>
      <c r="C266" t="s">
        <v>965</v>
      </c>
      <c r="D266">
        <v>70</v>
      </c>
      <c r="E266">
        <v>105</v>
      </c>
      <c r="F266" t="s">
        <v>3130</v>
      </c>
      <c r="G266" t="s">
        <v>3131</v>
      </c>
      <c r="H266" t="s">
        <v>3132</v>
      </c>
      <c r="I266" t="s">
        <v>71</v>
      </c>
      <c r="J266" t="s">
        <v>71</v>
      </c>
      <c r="K266" t="s">
        <v>71</v>
      </c>
      <c r="L266" t="s">
        <v>71</v>
      </c>
      <c r="M266" t="s">
        <v>71</v>
      </c>
      <c r="N266" t="s">
        <v>71</v>
      </c>
      <c r="O266" t="s">
        <v>71</v>
      </c>
      <c r="P266" t="s">
        <v>71</v>
      </c>
      <c r="Q266" t="s">
        <v>71</v>
      </c>
      <c r="R266" t="s">
        <v>71</v>
      </c>
      <c r="S266" t="s">
        <v>71</v>
      </c>
    </row>
    <row r="267" spans="1:19" hidden="1" x14ac:dyDescent="0.2">
      <c r="A267">
        <v>2008</v>
      </c>
      <c r="B267" t="s">
        <v>90</v>
      </c>
      <c r="C267" t="s">
        <v>363</v>
      </c>
      <c r="D267">
        <v>135</v>
      </c>
      <c r="E267">
        <v>203</v>
      </c>
      <c r="F267" t="s">
        <v>3133</v>
      </c>
      <c r="G267" t="s">
        <v>71</v>
      </c>
      <c r="H267" t="s">
        <v>71</v>
      </c>
      <c r="I267" t="s">
        <v>71</v>
      </c>
      <c r="J267" t="s">
        <v>71</v>
      </c>
      <c r="K267" t="s">
        <v>71</v>
      </c>
      <c r="L267" t="s">
        <v>71</v>
      </c>
      <c r="M267" t="s">
        <v>71</v>
      </c>
      <c r="N267" t="s">
        <v>71</v>
      </c>
      <c r="O267" t="s">
        <v>71</v>
      </c>
      <c r="P267" t="s">
        <v>71</v>
      </c>
      <c r="Q267" t="s">
        <v>71</v>
      </c>
      <c r="R267" t="s">
        <v>71</v>
      </c>
      <c r="S267" t="s">
        <v>71</v>
      </c>
    </row>
    <row r="268" spans="1:19" hidden="1" x14ac:dyDescent="0.2">
      <c r="A268">
        <v>2008</v>
      </c>
      <c r="B268" t="s">
        <v>92</v>
      </c>
      <c r="C268" t="s">
        <v>965</v>
      </c>
      <c r="D268">
        <v>70</v>
      </c>
      <c r="E268">
        <v>105</v>
      </c>
      <c r="F268" t="s">
        <v>3134</v>
      </c>
      <c r="G268" t="s">
        <v>3135</v>
      </c>
      <c r="H268" t="s">
        <v>3136</v>
      </c>
      <c r="I268" t="s">
        <v>3137</v>
      </c>
      <c r="J268" t="s">
        <v>3138</v>
      </c>
      <c r="K268" t="s">
        <v>3139</v>
      </c>
      <c r="L268" t="s">
        <v>3140</v>
      </c>
      <c r="M268" t="s">
        <v>3141</v>
      </c>
      <c r="N268" t="s">
        <v>3142</v>
      </c>
      <c r="O268" t="s">
        <v>3143</v>
      </c>
      <c r="P268" t="s">
        <v>3144</v>
      </c>
      <c r="Q268" t="s">
        <v>3145</v>
      </c>
      <c r="R268" t="s">
        <v>3146</v>
      </c>
      <c r="S268" t="s">
        <v>3147</v>
      </c>
    </row>
    <row r="269" spans="1:19" hidden="1" x14ac:dyDescent="0.2">
      <c r="A269">
        <v>2008</v>
      </c>
      <c r="B269" t="s">
        <v>107</v>
      </c>
      <c r="C269" t="s">
        <v>36</v>
      </c>
      <c r="D269">
        <v>0</v>
      </c>
      <c r="E269">
        <v>0</v>
      </c>
      <c r="F269" t="s">
        <v>3148</v>
      </c>
      <c r="G269" t="s">
        <v>3149</v>
      </c>
      <c r="H269" t="s">
        <v>3150</v>
      </c>
      <c r="I269" t="s">
        <v>3151</v>
      </c>
      <c r="J269" t="s">
        <v>3152</v>
      </c>
      <c r="K269" t="s">
        <v>3153</v>
      </c>
      <c r="L269" t="s">
        <v>3154</v>
      </c>
      <c r="M269" t="s">
        <v>3155</v>
      </c>
      <c r="N269" t="s">
        <v>3156</v>
      </c>
      <c r="O269" t="s">
        <v>3157</v>
      </c>
      <c r="P269" t="s">
        <v>3158</v>
      </c>
      <c r="Q269" t="s">
        <v>3159</v>
      </c>
      <c r="R269" t="s">
        <v>3160</v>
      </c>
      <c r="S269" t="s">
        <v>3161</v>
      </c>
    </row>
    <row r="270" spans="1:19" hidden="1" x14ac:dyDescent="0.2">
      <c r="A270">
        <v>2008</v>
      </c>
      <c r="B270" t="s">
        <v>122</v>
      </c>
      <c r="C270" t="s">
        <v>36</v>
      </c>
      <c r="D270">
        <v>0</v>
      </c>
      <c r="E270">
        <v>0</v>
      </c>
      <c r="F270" t="s">
        <v>3162</v>
      </c>
      <c r="G270" t="s">
        <v>3163</v>
      </c>
      <c r="H270" t="s">
        <v>3164</v>
      </c>
      <c r="I270" t="s">
        <v>3165</v>
      </c>
      <c r="J270" t="s">
        <v>3166</v>
      </c>
      <c r="K270" t="s">
        <v>3167</v>
      </c>
      <c r="L270" t="s">
        <v>3168</v>
      </c>
      <c r="M270" t="s">
        <v>3169</v>
      </c>
      <c r="N270" t="s">
        <v>3170</v>
      </c>
      <c r="O270" t="s">
        <v>3171</v>
      </c>
      <c r="P270" t="s">
        <v>3172</v>
      </c>
      <c r="Q270" t="s">
        <v>3173</v>
      </c>
      <c r="R270" t="s">
        <v>3174</v>
      </c>
      <c r="S270" t="s">
        <v>3175</v>
      </c>
    </row>
    <row r="271" spans="1:19" hidden="1" x14ac:dyDescent="0.2">
      <c r="A271">
        <v>2008</v>
      </c>
      <c r="B271" t="s">
        <v>136</v>
      </c>
      <c r="C271" t="s">
        <v>36</v>
      </c>
      <c r="D271">
        <v>0</v>
      </c>
      <c r="E271">
        <v>0</v>
      </c>
      <c r="F271" t="s">
        <v>3176</v>
      </c>
      <c r="G271" t="s">
        <v>3177</v>
      </c>
      <c r="H271" t="s">
        <v>3178</v>
      </c>
      <c r="I271" t="s">
        <v>3179</v>
      </c>
      <c r="J271" t="s">
        <v>3180</v>
      </c>
      <c r="K271" t="s">
        <v>3181</v>
      </c>
      <c r="L271" t="s">
        <v>3182</v>
      </c>
      <c r="M271" t="s">
        <v>3183</v>
      </c>
      <c r="N271" t="s">
        <v>3184</v>
      </c>
      <c r="O271" t="s">
        <v>3185</v>
      </c>
      <c r="P271" t="s">
        <v>3186</v>
      </c>
      <c r="Q271" t="s">
        <v>3187</v>
      </c>
      <c r="R271" t="s">
        <v>3188</v>
      </c>
      <c r="S271" t="s">
        <v>3189</v>
      </c>
    </row>
    <row r="272" spans="1:19" hidden="1" x14ac:dyDescent="0.2">
      <c r="A272">
        <v>2008</v>
      </c>
      <c r="B272" t="s">
        <v>151</v>
      </c>
      <c r="C272" t="s">
        <v>965</v>
      </c>
      <c r="D272">
        <v>70</v>
      </c>
      <c r="E272">
        <v>105</v>
      </c>
      <c r="F272" t="s">
        <v>3190</v>
      </c>
      <c r="G272" t="s">
        <v>3191</v>
      </c>
      <c r="H272" t="s">
        <v>3192</v>
      </c>
      <c r="I272" t="s">
        <v>3193</v>
      </c>
      <c r="J272" t="s">
        <v>3194</v>
      </c>
      <c r="K272" t="s">
        <v>3195</v>
      </c>
      <c r="L272" t="s">
        <v>3196</v>
      </c>
      <c r="M272" t="s">
        <v>3197</v>
      </c>
      <c r="N272" t="s">
        <v>3198</v>
      </c>
      <c r="O272" t="s">
        <v>3199</v>
      </c>
      <c r="P272" t="s">
        <v>3200</v>
      </c>
      <c r="Q272" t="s">
        <v>3201</v>
      </c>
      <c r="R272" t="s">
        <v>3202</v>
      </c>
      <c r="S272" t="s">
        <v>3203</v>
      </c>
    </row>
    <row r="273" spans="1:19" hidden="1" x14ac:dyDescent="0.2">
      <c r="A273">
        <v>2008</v>
      </c>
      <c r="B273" t="s">
        <v>166</v>
      </c>
      <c r="C273" t="s">
        <v>36</v>
      </c>
      <c r="D273">
        <v>0</v>
      </c>
      <c r="E273">
        <v>0</v>
      </c>
      <c r="F273" t="s">
        <v>3204</v>
      </c>
      <c r="G273" t="s">
        <v>3205</v>
      </c>
      <c r="H273" t="s">
        <v>3206</v>
      </c>
      <c r="I273" t="s">
        <v>3207</v>
      </c>
      <c r="J273" t="s">
        <v>3208</v>
      </c>
      <c r="K273" t="s">
        <v>3209</v>
      </c>
      <c r="L273" t="s">
        <v>3210</v>
      </c>
      <c r="M273" t="s">
        <v>3211</v>
      </c>
      <c r="N273" t="s">
        <v>3212</v>
      </c>
      <c r="O273" t="s">
        <v>3213</v>
      </c>
      <c r="P273" t="s">
        <v>3214</v>
      </c>
      <c r="Q273" t="s">
        <v>3215</v>
      </c>
      <c r="R273" t="s">
        <v>3216</v>
      </c>
      <c r="S273" t="s">
        <v>3217</v>
      </c>
    </row>
    <row r="274" spans="1:19" hidden="1" x14ac:dyDescent="0.2">
      <c r="A274">
        <v>2008</v>
      </c>
      <c r="B274" t="s">
        <v>180</v>
      </c>
      <c r="C274" t="s">
        <v>36</v>
      </c>
      <c r="D274">
        <v>0</v>
      </c>
      <c r="E274">
        <v>0</v>
      </c>
      <c r="F274" t="s">
        <v>71</v>
      </c>
      <c r="G274" t="s">
        <v>3218</v>
      </c>
      <c r="H274" t="s">
        <v>3219</v>
      </c>
      <c r="I274" t="s">
        <v>3220</v>
      </c>
      <c r="J274" t="s">
        <v>3221</v>
      </c>
      <c r="K274" t="s">
        <v>3222</v>
      </c>
      <c r="L274" t="s">
        <v>3223</v>
      </c>
      <c r="M274" t="s">
        <v>3224</v>
      </c>
      <c r="N274" t="s">
        <v>3225</v>
      </c>
      <c r="O274" t="s">
        <v>3226</v>
      </c>
      <c r="P274" t="s">
        <v>3227</v>
      </c>
      <c r="Q274" t="s">
        <v>3228</v>
      </c>
      <c r="R274" t="s">
        <v>3229</v>
      </c>
      <c r="S274" t="s">
        <v>3230</v>
      </c>
    </row>
    <row r="275" spans="1:19" hidden="1" x14ac:dyDescent="0.2">
      <c r="A275">
        <v>2008</v>
      </c>
      <c r="B275" t="s">
        <v>194</v>
      </c>
      <c r="C275" t="s">
        <v>36</v>
      </c>
      <c r="D275">
        <v>0</v>
      </c>
      <c r="E275">
        <v>0</v>
      </c>
      <c r="F275" t="s">
        <v>3231</v>
      </c>
      <c r="G275" t="s">
        <v>3232</v>
      </c>
      <c r="H275" t="s">
        <v>3233</v>
      </c>
      <c r="I275" t="s">
        <v>3234</v>
      </c>
      <c r="J275" t="s">
        <v>3235</v>
      </c>
      <c r="K275" t="s">
        <v>3236</v>
      </c>
      <c r="L275" t="s">
        <v>3237</v>
      </c>
      <c r="M275" t="s">
        <v>3238</v>
      </c>
      <c r="N275" t="s">
        <v>3239</v>
      </c>
      <c r="O275" t="s">
        <v>3240</v>
      </c>
      <c r="P275" t="s">
        <v>3241</v>
      </c>
      <c r="Q275" t="s">
        <v>3242</v>
      </c>
      <c r="R275" t="s">
        <v>3243</v>
      </c>
      <c r="S275" t="s">
        <v>3244</v>
      </c>
    </row>
    <row r="276" spans="1:19" hidden="1" x14ac:dyDescent="0.2">
      <c r="A276">
        <v>2008</v>
      </c>
      <c r="B276" t="s">
        <v>209</v>
      </c>
      <c r="C276" t="s">
        <v>965</v>
      </c>
      <c r="D276">
        <v>70</v>
      </c>
      <c r="E276">
        <v>105</v>
      </c>
      <c r="F276" t="s">
        <v>3245</v>
      </c>
      <c r="G276" t="s">
        <v>3246</v>
      </c>
      <c r="H276" t="s">
        <v>3247</v>
      </c>
      <c r="I276" t="s">
        <v>3248</v>
      </c>
      <c r="J276" t="s">
        <v>3249</v>
      </c>
      <c r="K276" t="s">
        <v>3250</v>
      </c>
      <c r="L276" t="s">
        <v>3251</v>
      </c>
      <c r="M276" t="s">
        <v>3252</v>
      </c>
      <c r="N276" t="s">
        <v>3253</v>
      </c>
      <c r="O276" t="s">
        <v>3254</v>
      </c>
      <c r="P276" t="s">
        <v>3255</v>
      </c>
      <c r="Q276" t="s">
        <v>3256</v>
      </c>
      <c r="R276" t="s">
        <v>3257</v>
      </c>
      <c r="S276" t="s">
        <v>3258</v>
      </c>
    </row>
    <row r="277" spans="1:19" hidden="1" x14ac:dyDescent="0.2">
      <c r="A277">
        <v>2008</v>
      </c>
      <c r="B277" t="s">
        <v>224</v>
      </c>
      <c r="C277" t="s">
        <v>270</v>
      </c>
      <c r="D277">
        <v>80</v>
      </c>
      <c r="E277">
        <v>12</v>
      </c>
      <c r="F277" t="s">
        <v>3259</v>
      </c>
      <c r="G277" t="s">
        <v>3260</v>
      </c>
      <c r="H277" t="s">
        <v>3261</v>
      </c>
      <c r="I277" t="s">
        <v>3262</v>
      </c>
      <c r="J277" t="s">
        <v>3263</v>
      </c>
      <c r="K277" t="s">
        <v>3264</v>
      </c>
      <c r="L277" t="s">
        <v>3265</v>
      </c>
      <c r="M277" t="s">
        <v>3266</v>
      </c>
      <c r="N277" t="s">
        <v>3267</v>
      </c>
      <c r="O277" t="s">
        <v>3268</v>
      </c>
      <c r="P277" t="s">
        <v>3269</v>
      </c>
      <c r="Q277" t="s">
        <v>3270</v>
      </c>
      <c r="R277" t="s">
        <v>3271</v>
      </c>
      <c r="S277" t="s">
        <v>3272</v>
      </c>
    </row>
    <row r="278" spans="1:19" hidden="1" x14ac:dyDescent="0.2">
      <c r="A278">
        <v>2008</v>
      </c>
      <c r="B278" t="s">
        <v>239</v>
      </c>
      <c r="C278" t="s">
        <v>36</v>
      </c>
      <c r="D278">
        <v>0</v>
      </c>
      <c r="E278">
        <v>0</v>
      </c>
      <c r="F278" t="s">
        <v>71</v>
      </c>
      <c r="G278" t="s">
        <v>3273</v>
      </c>
      <c r="H278" t="s">
        <v>3274</v>
      </c>
      <c r="I278" t="s">
        <v>3275</v>
      </c>
      <c r="J278" t="s">
        <v>3276</v>
      </c>
      <c r="K278" t="s">
        <v>3277</v>
      </c>
      <c r="L278" t="s">
        <v>3278</v>
      </c>
      <c r="M278" t="s">
        <v>3279</v>
      </c>
      <c r="N278" t="s">
        <v>3280</v>
      </c>
      <c r="O278" t="s">
        <v>3281</v>
      </c>
      <c r="P278" t="s">
        <v>3282</v>
      </c>
      <c r="Q278" t="s">
        <v>3283</v>
      </c>
      <c r="R278" t="s">
        <v>3284</v>
      </c>
      <c r="S278" t="s">
        <v>3285</v>
      </c>
    </row>
    <row r="279" spans="1:19" hidden="1" x14ac:dyDescent="0.2">
      <c r="A279">
        <v>2008</v>
      </c>
      <c r="B279" t="s">
        <v>254</v>
      </c>
      <c r="C279" t="s">
        <v>36</v>
      </c>
      <c r="D279">
        <v>0</v>
      </c>
      <c r="E279">
        <v>0</v>
      </c>
      <c r="F279" t="s">
        <v>3286</v>
      </c>
      <c r="G279" t="s">
        <v>3287</v>
      </c>
      <c r="H279" t="s">
        <v>3288</v>
      </c>
      <c r="I279" t="s">
        <v>3289</v>
      </c>
      <c r="J279" t="s">
        <v>3290</v>
      </c>
      <c r="K279" t="s">
        <v>3291</v>
      </c>
      <c r="L279" t="s">
        <v>3292</v>
      </c>
      <c r="M279" t="s">
        <v>3293</v>
      </c>
      <c r="N279" t="s">
        <v>3294</v>
      </c>
      <c r="O279" t="s">
        <v>3295</v>
      </c>
      <c r="P279" t="s">
        <v>3296</v>
      </c>
      <c r="Q279" t="s">
        <v>3297</v>
      </c>
      <c r="R279" t="s">
        <v>3298</v>
      </c>
      <c r="S279" t="s">
        <v>3299</v>
      </c>
    </row>
    <row r="280" spans="1:19" hidden="1" x14ac:dyDescent="0.2">
      <c r="A280">
        <v>2008</v>
      </c>
      <c r="B280" t="s">
        <v>269</v>
      </c>
      <c r="C280" t="s">
        <v>270</v>
      </c>
      <c r="D280">
        <v>80</v>
      </c>
      <c r="E280">
        <v>12</v>
      </c>
      <c r="F280" t="s">
        <v>3300</v>
      </c>
      <c r="G280" t="s">
        <v>3301</v>
      </c>
      <c r="H280" t="s">
        <v>3302</v>
      </c>
      <c r="I280" t="s">
        <v>3303</v>
      </c>
      <c r="J280" t="s">
        <v>3304</v>
      </c>
      <c r="K280" t="s">
        <v>3305</v>
      </c>
      <c r="L280" t="s">
        <v>3306</v>
      </c>
      <c r="M280" t="s">
        <v>3307</v>
      </c>
      <c r="N280" t="s">
        <v>3308</v>
      </c>
      <c r="O280" t="s">
        <v>3309</v>
      </c>
      <c r="P280" t="s">
        <v>3310</v>
      </c>
      <c r="Q280" t="s">
        <v>3311</v>
      </c>
      <c r="R280" t="s">
        <v>3312</v>
      </c>
      <c r="S280" t="s">
        <v>3313</v>
      </c>
    </row>
    <row r="281" spans="1:19" hidden="1" x14ac:dyDescent="0.2">
      <c r="A281">
        <v>2008</v>
      </c>
      <c r="B281" t="s">
        <v>285</v>
      </c>
      <c r="C281" t="s">
        <v>20</v>
      </c>
      <c r="D281">
        <v>50</v>
      </c>
      <c r="E281">
        <v>75</v>
      </c>
      <c r="F281" t="s">
        <v>3314</v>
      </c>
      <c r="G281" t="s">
        <v>3315</v>
      </c>
      <c r="H281" t="s">
        <v>3316</v>
      </c>
      <c r="I281" t="s">
        <v>3317</v>
      </c>
      <c r="J281" t="s">
        <v>3318</v>
      </c>
      <c r="K281" t="s">
        <v>3319</v>
      </c>
      <c r="L281" t="s">
        <v>3320</v>
      </c>
      <c r="M281" t="s">
        <v>3321</v>
      </c>
      <c r="N281" t="s">
        <v>3322</v>
      </c>
      <c r="O281" t="s">
        <v>3323</v>
      </c>
      <c r="P281" t="s">
        <v>3324</v>
      </c>
      <c r="Q281" t="s">
        <v>3325</v>
      </c>
      <c r="R281" t="s">
        <v>3326</v>
      </c>
      <c r="S281" t="s">
        <v>3327</v>
      </c>
    </row>
    <row r="282" spans="1:19" hidden="1" x14ac:dyDescent="0.2">
      <c r="A282">
        <v>2008</v>
      </c>
      <c r="B282" t="s">
        <v>301</v>
      </c>
      <c r="C282" t="s">
        <v>965</v>
      </c>
      <c r="D282">
        <v>70</v>
      </c>
      <c r="E282">
        <v>105</v>
      </c>
      <c r="F282" t="s">
        <v>71</v>
      </c>
      <c r="G282" t="s">
        <v>3328</v>
      </c>
      <c r="H282" t="s">
        <v>3329</v>
      </c>
      <c r="I282" t="s">
        <v>3330</v>
      </c>
      <c r="J282" t="s">
        <v>3331</v>
      </c>
      <c r="K282" t="s">
        <v>3332</v>
      </c>
      <c r="L282" t="s">
        <v>3333</v>
      </c>
      <c r="M282" t="s">
        <v>3334</v>
      </c>
      <c r="N282" t="s">
        <v>3335</v>
      </c>
      <c r="O282" t="s">
        <v>3336</v>
      </c>
      <c r="P282" t="s">
        <v>3337</v>
      </c>
      <c r="Q282" t="s">
        <v>3338</v>
      </c>
      <c r="R282" t="s">
        <v>3339</v>
      </c>
      <c r="S282" t="s">
        <v>3340</v>
      </c>
    </row>
    <row r="283" spans="1:19" hidden="1" x14ac:dyDescent="0.2">
      <c r="A283">
        <v>2008</v>
      </c>
      <c r="B283" t="s">
        <v>305</v>
      </c>
      <c r="C283" t="s">
        <v>270</v>
      </c>
      <c r="D283">
        <v>80</v>
      </c>
      <c r="E283">
        <v>12</v>
      </c>
      <c r="F283" t="s">
        <v>3341</v>
      </c>
      <c r="G283" t="s">
        <v>3342</v>
      </c>
      <c r="H283" t="s">
        <v>3343</v>
      </c>
      <c r="I283" t="s">
        <v>3344</v>
      </c>
      <c r="J283" t="s">
        <v>3345</v>
      </c>
      <c r="K283" t="s">
        <v>3346</v>
      </c>
      <c r="L283" t="s">
        <v>3347</v>
      </c>
      <c r="M283" t="s">
        <v>3348</v>
      </c>
      <c r="N283" t="s">
        <v>3349</v>
      </c>
      <c r="O283" t="s">
        <v>3350</v>
      </c>
      <c r="P283" t="s">
        <v>3351</v>
      </c>
      <c r="Q283" t="s">
        <v>3352</v>
      </c>
      <c r="R283" t="s">
        <v>3353</v>
      </c>
      <c r="S283" t="s">
        <v>3354</v>
      </c>
    </row>
    <row r="284" spans="1:19" hidden="1" x14ac:dyDescent="0.2">
      <c r="A284">
        <v>2008</v>
      </c>
      <c r="B284" t="s">
        <v>319</v>
      </c>
      <c r="C284" t="s">
        <v>270</v>
      </c>
      <c r="D284">
        <v>80</v>
      </c>
      <c r="E284">
        <v>12</v>
      </c>
      <c r="F284" t="s">
        <v>71</v>
      </c>
      <c r="G284" t="s">
        <v>3355</v>
      </c>
      <c r="H284" t="s">
        <v>3356</v>
      </c>
      <c r="I284" t="s">
        <v>3357</v>
      </c>
      <c r="J284" t="s">
        <v>3358</v>
      </c>
      <c r="K284" t="s">
        <v>3359</v>
      </c>
      <c r="L284" t="s">
        <v>3360</v>
      </c>
      <c r="M284" t="s">
        <v>3361</v>
      </c>
      <c r="N284" t="s">
        <v>3362</v>
      </c>
      <c r="O284" t="s">
        <v>3363</v>
      </c>
      <c r="P284" t="s">
        <v>3364</v>
      </c>
      <c r="Q284" t="s">
        <v>3365</v>
      </c>
      <c r="R284" t="s">
        <v>3366</v>
      </c>
      <c r="S284" t="s">
        <v>3367</v>
      </c>
    </row>
    <row r="285" spans="1:19" hidden="1" x14ac:dyDescent="0.2">
      <c r="A285">
        <v>2008</v>
      </c>
      <c r="B285" t="s">
        <v>334</v>
      </c>
      <c r="C285" t="s">
        <v>36</v>
      </c>
      <c r="D285">
        <v>0</v>
      </c>
      <c r="E285">
        <v>0</v>
      </c>
      <c r="F285" t="s">
        <v>3368</v>
      </c>
      <c r="G285" t="s">
        <v>3369</v>
      </c>
      <c r="H285" t="s">
        <v>3370</v>
      </c>
      <c r="I285" t="s">
        <v>3371</v>
      </c>
      <c r="J285" t="s">
        <v>3372</v>
      </c>
      <c r="K285" t="s">
        <v>3373</v>
      </c>
      <c r="L285" t="s">
        <v>3374</v>
      </c>
      <c r="M285" t="s">
        <v>3375</v>
      </c>
      <c r="N285" t="s">
        <v>3376</v>
      </c>
      <c r="O285" t="s">
        <v>3377</v>
      </c>
      <c r="P285" t="s">
        <v>3378</v>
      </c>
      <c r="Q285" t="s">
        <v>3379</v>
      </c>
      <c r="R285" t="s">
        <v>3380</v>
      </c>
      <c r="S285" t="s">
        <v>3381</v>
      </c>
    </row>
    <row r="286" spans="1:19" hidden="1" x14ac:dyDescent="0.2">
      <c r="A286">
        <v>2008</v>
      </c>
      <c r="B286" t="s">
        <v>348</v>
      </c>
      <c r="C286" t="s">
        <v>270</v>
      </c>
      <c r="D286">
        <v>80</v>
      </c>
      <c r="E286">
        <v>12</v>
      </c>
      <c r="F286" t="s">
        <v>71</v>
      </c>
      <c r="G286" t="s">
        <v>3382</v>
      </c>
      <c r="H286" t="s">
        <v>3383</v>
      </c>
      <c r="I286" t="s">
        <v>3384</v>
      </c>
      <c r="J286" t="s">
        <v>3385</v>
      </c>
      <c r="K286" t="s">
        <v>3386</v>
      </c>
      <c r="L286" t="s">
        <v>3387</v>
      </c>
      <c r="M286" t="s">
        <v>3388</v>
      </c>
      <c r="N286" t="s">
        <v>3389</v>
      </c>
      <c r="O286" t="s">
        <v>3390</v>
      </c>
      <c r="P286" t="s">
        <v>3391</v>
      </c>
      <c r="Q286" t="s">
        <v>3392</v>
      </c>
      <c r="R286" t="s">
        <v>3393</v>
      </c>
      <c r="S286" t="s">
        <v>3394</v>
      </c>
    </row>
    <row r="287" spans="1:19" hidden="1" x14ac:dyDescent="0.2">
      <c r="A287">
        <v>2008</v>
      </c>
      <c r="B287" t="s">
        <v>362</v>
      </c>
      <c r="C287" t="s">
        <v>88</v>
      </c>
      <c r="D287">
        <v>100</v>
      </c>
      <c r="E287">
        <v>15</v>
      </c>
      <c r="F287" t="s">
        <v>3395</v>
      </c>
      <c r="G287" t="s">
        <v>3396</v>
      </c>
      <c r="H287" t="s">
        <v>3397</v>
      </c>
      <c r="I287" t="s">
        <v>71</v>
      </c>
      <c r="J287" t="s">
        <v>71</v>
      </c>
      <c r="K287" t="s">
        <v>71</v>
      </c>
      <c r="L287" t="s">
        <v>71</v>
      </c>
      <c r="M287" t="s">
        <v>71</v>
      </c>
      <c r="N287" t="s">
        <v>71</v>
      </c>
      <c r="O287" t="s">
        <v>71</v>
      </c>
      <c r="P287" t="s">
        <v>71</v>
      </c>
      <c r="Q287" t="s">
        <v>71</v>
      </c>
      <c r="R287" t="s">
        <v>71</v>
      </c>
      <c r="S287" t="s">
        <v>71</v>
      </c>
    </row>
    <row r="288" spans="1:19" hidden="1" x14ac:dyDescent="0.2">
      <c r="A288">
        <v>2008</v>
      </c>
      <c r="B288" t="s">
        <v>366</v>
      </c>
      <c r="C288" t="s">
        <v>36</v>
      </c>
      <c r="D288">
        <v>0</v>
      </c>
      <c r="E288">
        <v>0</v>
      </c>
      <c r="F288" t="s">
        <v>3398</v>
      </c>
      <c r="G288" t="s">
        <v>3399</v>
      </c>
      <c r="H288" t="s">
        <v>3400</v>
      </c>
      <c r="I288" t="s">
        <v>3401</v>
      </c>
      <c r="J288" t="s">
        <v>3402</v>
      </c>
      <c r="K288" t="s">
        <v>3403</v>
      </c>
      <c r="L288" t="s">
        <v>3404</v>
      </c>
      <c r="M288" t="s">
        <v>3405</v>
      </c>
      <c r="N288" t="s">
        <v>3406</v>
      </c>
      <c r="O288" t="s">
        <v>3407</v>
      </c>
      <c r="P288" t="s">
        <v>3408</v>
      </c>
      <c r="Q288" t="s">
        <v>3409</v>
      </c>
      <c r="R288" t="s">
        <v>3410</v>
      </c>
      <c r="S288" t="s">
        <v>3411</v>
      </c>
    </row>
    <row r="289" spans="1:19" hidden="1" x14ac:dyDescent="0.2">
      <c r="A289">
        <v>2008</v>
      </c>
      <c r="B289" t="s">
        <v>381</v>
      </c>
      <c r="C289" t="s">
        <v>36</v>
      </c>
      <c r="D289">
        <v>0</v>
      </c>
      <c r="E289">
        <v>0</v>
      </c>
      <c r="F289" t="s">
        <v>3412</v>
      </c>
      <c r="G289" t="s">
        <v>3413</v>
      </c>
      <c r="H289" t="s">
        <v>3414</v>
      </c>
      <c r="I289" t="s">
        <v>3415</v>
      </c>
      <c r="J289" t="s">
        <v>3416</v>
      </c>
      <c r="K289" t="s">
        <v>3417</v>
      </c>
      <c r="L289" t="s">
        <v>3418</v>
      </c>
      <c r="M289" t="s">
        <v>3419</v>
      </c>
      <c r="N289" t="s">
        <v>3420</v>
      </c>
      <c r="O289" t="s">
        <v>3421</v>
      </c>
      <c r="P289" t="s">
        <v>3422</v>
      </c>
      <c r="Q289" t="s">
        <v>3423</v>
      </c>
      <c r="R289" t="s">
        <v>3424</v>
      </c>
      <c r="S289" t="s">
        <v>3425</v>
      </c>
    </row>
    <row r="290" spans="1:19" hidden="1" x14ac:dyDescent="0.2">
      <c r="A290">
        <v>2008</v>
      </c>
      <c r="B290" t="s">
        <v>395</v>
      </c>
      <c r="C290" t="s">
        <v>36</v>
      </c>
      <c r="D290">
        <v>0</v>
      </c>
      <c r="E290">
        <v>0</v>
      </c>
      <c r="F290" t="s">
        <v>3426</v>
      </c>
      <c r="G290" t="s">
        <v>3427</v>
      </c>
      <c r="H290" t="s">
        <v>3428</v>
      </c>
      <c r="I290" t="s">
        <v>71</v>
      </c>
      <c r="J290" t="s">
        <v>71</v>
      </c>
      <c r="K290" t="s">
        <v>71</v>
      </c>
      <c r="L290" t="s">
        <v>71</v>
      </c>
      <c r="M290" t="s">
        <v>71</v>
      </c>
      <c r="N290" t="s">
        <v>71</v>
      </c>
      <c r="O290" t="s">
        <v>71</v>
      </c>
      <c r="P290" t="s">
        <v>71</v>
      </c>
      <c r="Q290" t="s">
        <v>71</v>
      </c>
      <c r="R290" t="s">
        <v>71</v>
      </c>
      <c r="S290" t="s">
        <v>71</v>
      </c>
    </row>
    <row r="291" spans="1:19" hidden="1" x14ac:dyDescent="0.2">
      <c r="A291">
        <v>2008</v>
      </c>
      <c r="B291" t="s">
        <v>398</v>
      </c>
      <c r="C291" t="s">
        <v>270</v>
      </c>
      <c r="D291">
        <v>80</v>
      </c>
      <c r="E291">
        <v>12</v>
      </c>
      <c r="F291" t="s">
        <v>3429</v>
      </c>
      <c r="G291" t="s">
        <v>3430</v>
      </c>
      <c r="H291" t="s">
        <v>3431</v>
      </c>
      <c r="I291" t="s">
        <v>3432</v>
      </c>
      <c r="J291" t="s">
        <v>3433</v>
      </c>
      <c r="K291" t="s">
        <v>3434</v>
      </c>
      <c r="L291" t="s">
        <v>3435</v>
      </c>
      <c r="M291" t="s">
        <v>3436</v>
      </c>
      <c r="N291" t="s">
        <v>3437</v>
      </c>
      <c r="O291" t="s">
        <v>3438</v>
      </c>
      <c r="P291" t="s">
        <v>3439</v>
      </c>
      <c r="Q291" t="s">
        <v>3440</v>
      </c>
      <c r="R291" t="s">
        <v>3441</v>
      </c>
      <c r="S291" t="s">
        <v>3442</v>
      </c>
    </row>
    <row r="292" spans="1:19" hidden="1" x14ac:dyDescent="0.2">
      <c r="A292">
        <v>2008</v>
      </c>
      <c r="B292" t="s">
        <v>412</v>
      </c>
      <c r="C292" t="s">
        <v>20</v>
      </c>
      <c r="D292">
        <v>50</v>
      </c>
      <c r="E292">
        <v>75</v>
      </c>
      <c r="F292" t="s">
        <v>3443</v>
      </c>
      <c r="G292" t="s">
        <v>3444</v>
      </c>
      <c r="H292" t="s">
        <v>3445</v>
      </c>
      <c r="I292" t="s">
        <v>3446</v>
      </c>
      <c r="J292" t="s">
        <v>3447</v>
      </c>
      <c r="K292" t="s">
        <v>3448</v>
      </c>
      <c r="L292" t="s">
        <v>3449</v>
      </c>
      <c r="M292" t="s">
        <v>3450</v>
      </c>
      <c r="N292" t="s">
        <v>3451</v>
      </c>
      <c r="O292" t="s">
        <v>3452</v>
      </c>
      <c r="P292" t="s">
        <v>3453</v>
      </c>
      <c r="Q292" t="s">
        <v>3454</v>
      </c>
      <c r="R292" t="s">
        <v>3455</v>
      </c>
      <c r="S292" t="s">
        <v>3456</v>
      </c>
    </row>
    <row r="293" spans="1:19" hidden="1" x14ac:dyDescent="0.2">
      <c r="A293">
        <v>2008</v>
      </c>
      <c r="B293" t="s">
        <v>427</v>
      </c>
      <c r="C293" t="s">
        <v>965</v>
      </c>
      <c r="D293">
        <v>70</v>
      </c>
      <c r="E293">
        <v>105</v>
      </c>
      <c r="F293" t="s">
        <v>71</v>
      </c>
      <c r="G293" t="s">
        <v>3457</v>
      </c>
      <c r="H293" t="s">
        <v>3458</v>
      </c>
      <c r="I293" t="s">
        <v>3459</v>
      </c>
      <c r="J293" t="s">
        <v>3460</v>
      </c>
      <c r="K293" t="s">
        <v>3461</v>
      </c>
      <c r="L293" t="s">
        <v>3462</v>
      </c>
      <c r="M293" t="s">
        <v>3463</v>
      </c>
      <c r="N293" t="s">
        <v>3464</v>
      </c>
      <c r="O293" t="s">
        <v>3465</v>
      </c>
      <c r="P293" t="s">
        <v>3466</v>
      </c>
      <c r="Q293" t="s">
        <v>3467</v>
      </c>
      <c r="R293" t="s">
        <v>3468</v>
      </c>
      <c r="S293" t="s">
        <v>3469</v>
      </c>
    </row>
    <row r="294" spans="1:19" hidden="1" x14ac:dyDescent="0.2">
      <c r="A294">
        <v>2008</v>
      </c>
      <c r="B294" t="s">
        <v>442</v>
      </c>
      <c r="C294" t="s">
        <v>20</v>
      </c>
      <c r="D294">
        <v>50</v>
      </c>
      <c r="E294">
        <v>75</v>
      </c>
      <c r="F294" t="s">
        <v>3470</v>
      </c>
      <c r="G294" t="s">
        <v>3471</v>
      </c>
      <c r="H294" t="s">
        <v>3472</v>
      </c>
      <c r="I294" t="s">
        <v>3473</v>
      </c>
      <c r="J294" t="s">
        <v>3474</v>
      </c>
      <c r="K294" t="s">
        <v>3475</v>
      </c>
      <c r="L294" t="s">
        <v>3476</v>
      </c>
      <c r="M294" t="s">
        <v>3477</v>
      </c>
      <c r="N294" t="s">
        <v>3478</v>
      </c>
      <c r="O294" t="s">
        <v>3479</v>
      </c>
      <c r="P294" t="s">
        <v>3480</v>
      </c>
      <c r="Q294" t="s">
        <v>3481</v>
      </c>
      <c r="R294" t="s">
        <v>3482</v>
      </c>
      <c r="S294" t="s">
        <v>3483</v>
      </c>
    </row>
    <row r="295" spans="1:19" hidden="1" x14ac:dyDescent="0.2">
      <c r="A295">
        <v>2008</v>
      </c>
      <c r="B295" t="s">
        <v>456</v>
      </c>
      <c r="C295" t="s">
        <v>36</v>
      </c>
      <c r="D295">
        <v>0</v>
      </c>
      <c r="E295">
        <v>0</v>
      </c>
      <c r="F295" t="s">
        <v>3484</v>
      </c>
      <c r="G295" t="s">
        <v>3485</v>
      </c>
      <c r="H295" t="s">
        <v>3486</v>
      </c>
      <c r="I295" t="s">
        <v>3487</v>
      </c>
      <c r="J295" t="s">
        <v>3488</v>
      </c>
      <c r="K295" t="s">
        <v>3489</v>
      </c>
      <c r="L295" t="s">
        <v>3490</v>
      </c>
      <c r="M295" t="s">
        <v>3491</v>
      </c>
      <c r="N295" t="s">
        <v>3492</v>
      </c>
      <c r="O295" t="s">
        <v>3493</v>
      </c>
      <c r="P295" t="s">
        <v>3494</v>
      </c>
      <c r="Q295" t="s">
        <v>3495</v>
      </c>
      <c r="R295" t="s">
        <v>3496</v>
      </c>
      <c r="S295" t="s">
        <v>3497</v>
      </c>
    </row>
    <row r="296" spans="1:19" hidden="1" x14ac:dyDescent="0.2">
      <c r="A296">
        <v>2008</v>
      </c>
      <c r="B296" t="s">
        <v>470</v>
      </c>
      <c r="C296" t="s">
        <v>2615</v>
      </c>
      <c r="D296">
        <v>300</v>
      </c>
      <c r="E296">
        <v>45</v>
      </c>
      <c r="F296" t="s">
        <v>3498</v>
      </c>
      <c r="G296" t="s">
        <v>3499</v>
      </c>
      <c r="H296" t="s">
        <v>71</v>
      </c>
      <c r="I296" t="s">
        <v>71</v>
      </c>
      <c r="J296" t="s">
        <v>71</v>
      </c>
      <c r="K296" t="s">
        <v>71</v>
      </c>
      <c r="L296" t="s">
        <v>71</v>
      </c>
      <c r="M296" t="s">
        <v>71</v>
      </c>
      <c r="N296" t="s">
        <v>71</v>
      </c>
      <c r="O296" t="s">
        <v>71</v>
      </c>
      <c r="P296" t="s">
        <v>71</v>
      </c>
      <c r="Q296" t="s">
        <v>71</v>
      </c>
      <c r="R296" t="s">
        <v>71</v>
      </c>
      <c r="S296" t="s">
        <v>71</v>
      </c>
    </row>
    <row r="297" spans="1:19" hidden="1" x14ac:dyDescent="0.2">
      <c r="A297">
        <v>2008</v>
      </c>
      <c r="B297" t="s">
        <v>473</v>
      </c>
      <c r="C297" t="s">
        <v>36</v>
      </c>
      <c r="D297">
        <v>0</v>
      </c>
      <c r="E297">
        <v>0</v>
      </c>
      <c r="F297" t="s">
        <v>3500</v>
      </c>
      <c r="G297" t="s">
        <v>3501</v>
      </c>
      <c r="H297" t="s">
        <v>3502</v>
      </c>
      <c r="I297" t="s">
        <v>3503</v>
      </c>
      <c r="J297" t="s">
        <v>3504</v>
      </c>
      <c r="K297" t="s">
        <v>3505</v>
      </c>
      <c r="L297" t="s">
        <v>3506</v>
      </c>
      <c r="M297" t="s">
        <v>3507</v>
      </c>
      <c r="N297" t="s">
        <v>152</v>
      </c>
      <c r="O297" t="s">
        <v>3508</v>
      </c>
      <c r="P297" t="s">
        <v>3509</v>
      </c>
      <c r="Q297" t="s">
        <v>3510</v>
      </c>
      <c r="R297" t="s">
        <v>3511</v>
      </c>
      <c r="S297" t="s">
        <v>3512</v>
      </c>
    </row>
    <row r="298" spans="1:19" hidden="1" x14ac:dyDescent="0.2">
      <c r="A298">
        <v>2009</v>
      </c>
      <c r="B298" t="s">
        <v>19</v>
      </c>
      <c r="C298" t="s">
        <v>36</v>
      </c>
      <c r="D298">
        <v>0</v>
      </c>
      <c r="E298">
        <v>0</v>
      </c>
      <c r="F298" t="s">
        <v>3513</v>
      </c>
      <c r="G298" t="s">
        <v>3514</v>
      </c>
      <c r="H298" t="s">
        <v>3515</v>
      </c>
      <c r="I298" t="s">
        <v>3516</v>
      </c>
      <c r="J298" t="s">
        <v>3517</v>
      </c>
      <c r="K298" t="s">
        <v>3518</v>
      </c>
      <c r="L298" t="s">
        <v>3519</v>
      </c>
      <c r="M298" t="s">
        <v>3520</v>
      </c>
      <c r="N298" t="s">
        <v>3521</v>
      </c>
      <c r="O298" t="s">
        <v>3522</v>
      </c>
      <c r="P298" t="s">
        <v>3523</v>
      </c>
      <c r="Q298" t="s">
        <v>3524</v>
      </c>
      <c r="R298" t="s">
        <v>3525</v>
      </c>
      <c r="S298" t="s">
        <v>3526</v>
      </c>
    </row>
    <row r="299" spans="1:19" hidden="1" x14ac:dyDescent="0.2">
      <c r="A299">
        <v>2009</v>
      </c>
      <c r="B299" t="s">
        <v>35</v>
      </c>
      <c r="C299" t="s">
        <v>36</v>
      </c>
      <c r="D299">
        <v>0</v>
      </c>
      <c r="E299">
        <v>0</v>
      </c>
      <c r="F299" t="s">
        <v>3527</v>
      </c>
      <c r="G299" t="s">
        <v>3528</v>
      </c>
      <c r="H299" t="s">
        <v>3529</v>
      </c>
      <c r="I299" t="s">
        <v>3530</v>
      </c>
      <c r="J299" t="s">
        <v>3531</v>
      </c>
      <c r="K299" t="s">
        <v>3532</v>
      </c>
      <c r="L299" t="s">
        <v>3533</v>
      </c>
      <c r="M299" t="s">
        <v>3534</v>
      </c>
      <c r="N299" t="s">
        <v>3535</v>
      </c>
      <c r="O299" t="s">
        <v>3536</v>
      </c>
      <c r="P299" t="s">
        <v>3537</v>
      </c>
      <c r="Q299" t="s">
        <v>3538</v>
      </c>
      <c r="R299" t="s">
        <v>3539</v>
      </c>
      <c r="S299" t="s">
        <v>3540</v>
      </c>
    </row>
    <row r="300" spans="1:19" x14ac:dyDescent="0.2">
      <c r="A300">
        <v>2009</v>
      </c>
      <c r="B300" t="s">
        <v>51</v>
      </c>
      <c r="C300" t="s">
        <v>67</v>
      </c>
      <c r="D300">
        <v>70</v>
      </c>
      <c r="E300">
        <v>105</v>
      </c>
      <c r="F300" t="s">
        <v>3541</v>
      </c>
      <c r="G300" t="s">
        <v>3542</v>
      </c>
      <c r="H300" t="s">
        <v>3543</v>
      </c>
      <c r="I300" t="s">
        <v>3544</v>
      </c>
      <c r="J300" t="s">
        <v>3545</v>
      </c>
      <c r="K300" t="s">
        <v>3546</v>
      </c>
      <c r="L300" t="s">
        <v>3547</v>
      </c>
      <c r="M300" t="s">
        <v>3548</v>
      </c>
      <c r="N300" t="s">
        <v>3549</v>
      </c>
      <c r="O300" t="s">
        <v>3550</v>
      </c>
      <c r="P300" t="s">
        <v>3551</v>
      </c>
      <c r="Q300" t="s">
        <v>3552</v>
      </c>
      <c r="R300" t="s">
        <v>3553</v>
      </c>
      <c r="S300" t="s">
        <v>3554</v>
      </c>
    </row>
    <row r="301" spans="1:19" hidden="1" x14ac:dyDescent="0.2">
      <c r="A301">
        <v>2009</v>
      </c>
      <c r="B301" t="s">
        <v>66</v>
      </c>
      <c r="C301" t="s">
        <v>36</v>
      </c>
      <c r="D301">
        <v>0</v>
      </c>
      <c r="E301">
        <v>0</v>
      </c>
      <c r="F301" t="s">
        <v>3555</v>
      </c>
      <c r="G301" t="s">
        <v>3556</v>
      </c>
      <c r="H301" t="s">
        <v>3557</v>
      </c>
      <c r="I301" t="s">
        <v>71</v>
      </c>
      <c r="J301" t="s">
        <v>71</v>
      </c>
      <c r="K301" t="s">
        <v>71</v>
      </c>
      <c r="L301" t="s">
        <v>71</v>
      </c>
      <c r="M301" t="s">
        <v>71</v>
      </c>
      <c r="N301" t="s">
        <v>71</v>
      </c>
      <c r="O301" t="s">
        <v>71</v>
      </c>
      <c r="P301" t="s">
        <v>71</v>
      </c>
      <c r="Q301" t="s">
        <v>71</v>
      </c>
      <c r="R301" t="s">
        <v>71</v>
      </c>
      <c r="S301" t="s">
        <v>71</v>
      </c>
    </row>
    <row r="302" spans="1:19" hidden="1" x14ac:dyDescent="0.2">
      <c r="A302">
        <v>2009</v>
      </c>
      <c r="B302" t="s">
        <v>72</v>
      </c>
      <c r="C302" t="s">
        <v>36</v>
      </c>
      <c r="D302">
        <v>0</v>
      </c>
      <c r="E302">
        <v>0</v>
      </c>
      <c r="F302" t="s">
        <v>3558</v>
      </c>
      <c r="G302" t="s">
        <v>3559</v>
      </c>
      <c r="H302" t="s">
        <v>3560</v>
      </c>
      <c r="I302" t="s">
        <v>3561</v>
      </c>
      <c r="J302" t="s">
        <v>3562</v>
      </c>
      <c r="K302" t="s">
        <v>3563</v>
      </c>
      <c r="L302" t="s">
        <v>3564</v>
      </c>
      <c r="M302" t="s">
        <v>3565</v>
      </c>
      <c r="N302" t="s">
        <v>3566</v>
      </c>
      <c r="O302" t="s">
        <v>3567</v>
      </c>
      <c r="P302" t="s">
        <v>3568</v>
      </c>
      <c r="Q302" t="s">
        <v>3569</v>
      </c>
      <c r="R302" t="s">
        <v>3570</v>
      </c>
      <c r="S302" t="s">
        <v>3571</v>
      </c>
    </row>
    <row r="303" spans="1:19" hidden="1" x14ac:dyDescent="0.2">
      <c r="A303">
        <v>2009</v>
      </c>
      <c r="B303" t="s">
        <v>87</v>
      </c>
      <c r="C303" t="s">
        <v>965</v>
      </c>
      <c r="D303">
        <v>140</v>
      </c>
      <c r="E303">
        <v>21</v>
      </c>
      <c r="F303" t="s">
        <v>3572</v>
      </c>
      <c r="G303" t="s">
        <v>3573</v>
      </c>
      <c r="H303" t="s">
        <v>3574</v>
      </c>
      <c r="I303" t="s">
        <v>71</v>
      </c>
      <c r="J303" t="s">
        <v>71</v>
      </c>
      <c r="K303" t="s">
        <v>71</v>
      </c>
      <c r="L303" t="s">
        <v>71</v>
      </c>
      <c r="M303" t="s">
        <v>71</v>
      </c>
      <c r="N303" t="s">
        <v>71</v>
      </c>
      <c r="O303" t="s">
        <v>71</v>
      </c>
      <c r="P303" t="s">
        <v>71</v>
      </c>
      <c r="Q303" t="s">
        <v>71</v>
      </c>
      <c r="R303" t="s">
        <v>71</v>
      </c>
      <c r="S303" t="s">
        <v>71</v>
      </c>
    </row>
    <row r="304" spans="1:19" hidden="1" x14ac:dyDescent="0.2">
      <c r="A304">
        <v>2009</v>
      </c>
      <c r="B304" t="s">
        <v>90</v>
      </c>
      <c r="C304" t="s">
        <v>363</v>
      </c>
      <c r="D304">
        <v>260</v>
      </c>
      <c r="E304">
        <v>39</v>
      </c>
      <c r="F304" t="s">
        <v>3575</v>
      </c>
      <c r="G304" t="s">
        <v>71</v>
      </c>
      <c r="H304" t="s">
        <v>71</v>
      </c>
      <c r="I304" t="s">
        <v>3576</v>
      </c>
      <c r="J304" t="s">
        <v>3577</v>
      </c>
      <c r="K304" t="s">
        <v>3578</v>
      </c>
      <c r="L304" t="s">
        <v>3579</v>
      </c>
      <c r="M304" t="s">
        <v>3580</v>
      </c>
      <c r="N304" t="s">
        <v>3581</v>
      </c>
      <c r="O304" t="s">
        <v>3582</v>
      </c>
      <c r="P304" t="s">
        <v>3583</v>
      </c>
      <c r="Q304" t="s">
        <v>3584</v>
      </c>
      <c r="R304" t="s">
        <v>3585</v>
      </c>
      <c r="S304" t="s">
        <v>3586</v>
      </c>
    </row>
    <row r="305" spans="1:19" hidden="1" x14ac:dyDescent="0.2">
      <c r="A305">
        <v>2009</v>
      </c>
      <c r="B305" t="s">
        <v>92</v>
      </c>
      <c r="C305" t="s">
        <v>965</v>
      </c>
      <c r="D305">
        <v>140</v>
      </c>
      <c r="E305">
        <v>21</v>
      </c>
      <c r="F305" t="s">
        <v>3587</v>
      </c>
      <c r="G305" t="s">
        <v>3588</v>
      </c>
      <c r="H305" t="s">
        <v>3589</v>
      </c>
      <c r="I305" t="s">
        <v>3590</v>
      </c>
      <c r="J305" t="s">
        <v>3591</v>
      </c>
      <c r="K305" t="s">
        <v>3592</v>
      </c>
      <c r="L305" t="s">
        <v>3593</v>
      </c>
      <c r="M305" t="s">
        <v>3594</v>
      </c>
      <c r="N305" t="s">
        <v>3595</v>
      </c>
      <c r="O305" t="s">
        <v>3596</v>
      </c>
      <c r="P305" t="s">
        <v>3597</v>
      </c>
      <c r="Q305" t="s">
        <v>3598</v>
      </c>
      <c r="R305" t="s">
        <v>3599</v>
      </c>
      <c r="S305" t="s">
        <v>3600</v>
      </c>
    </row>
    <row r="306" spans="1:19" hidden="1" x14ac:dyDescent="0.2">
      <c r="A306">
        <v>2009</v>
      </c>
      <c r="B306" t="s">
        <v>107</v>
      </c>
      <c r="C306" t="s">
        <v>36</v>
      </c>
      <c r="D306">
        <v>0</v>
      </c>
      <c r="E306">
        <v>0</v>
      </c>
      <c r="F306" t="s">
        <v>3601</v>
      </c>
      <c r="G306" t="s">
        <v>3602</v>
      </c>
      <c r="H306" t="s">
        <v>3603</v>
      </c>
      <c r="I306" t="s">
        <v>3604</v>
      </c>
      <c r="J306" t="s">
        <v>3605</v>
      </c>
      <c r="K306" t="s">
        <v>3606</v>
      </c>
      <c r="L306" t="s">
        <v>3607</v>
      </c>
      <c r="M306" t="s">
        <v>3608</v>
      </c>
      <c r="N306" t="s">
        <v>3609</v>
      </c>
      <c r="O306" t="s">
        <v>3610</v>
      </c>
      <c r="P306" t="s">
        <v>3611</v>
      </c>
      <c r="Q306" t="s">
        <v>3612</v>
      </c>
      <c r="R306" t="s">
        <v>3613</v>
      </c>
      <c r="S306" t="s">
        <v>3614</v>
      </c>
    </row>
    <row r="307" spans="1:19" hidden="1" x14ac:dyDescent="0.2">
      <c r="A307">
        <v>2009</v>
      </c>
      <c r="B307" t="s">
        <v>122</v>
      </c>
      <c r="C307" t="s">
        <v>36</v>
      </c>
      <c r="D307">
        <v>0</v>
      </c>
      <c r="E307">
        <v>0</v>
      </c>
      <c r="F307" t="s">
        <v>3615</v>
      </c>
      <c r="G307" t="s">
        <v>3616</v>
      </c>
      <c r="H307" t="s">
        <v>3617</v>
      </c>
      <c r="I307" t="s">
        <v>3618</v>
      </c>
      <c r="J307" t="s">
        <v>3619</v>
      </c>
      <c r="K307" t="s">
        <v>3620</v>
      </c>
      <c r="L307" t="s">
        <v>3621</v>
      </c>
      <c r="M307" t="s">
        <v>3622</v>
      </c>
      <c r="N307" t="s">
        <v>3623</v>
      </c>
      <c r="O307" t="s">
        <v>3624</v>
      </c>
      <c r="P307" t="s">
        <v>3625</v>
      </c>
      <c r="Q307" t="s">
        <v>3626</v>
      </c>
      <c r="R307" t="s">
        <v>3627</v>
      </c>
      <c r="S307" t="s">
        <v>3628</v>
      </c>
    </row>
    <row r="308" spans="1:19" hidden="1" x14ac:dyDescent="0.2">
      <c r="A308">
        <v>2009</v>
      </c>
      <c r="B308" t="s">
        <v>136</v>
      </c>
      <c r="C308" t="s">
        <v>36</v>
      </c>
      <c r="D308">
        <v>0</v>
      </c>
      <c r="E308">
        <v>0</v>
      </c>
      <c r="F308" t="s">
        <v>3629</v>
      </c>
      <c r="G308" t="s">
        <v>3630</v>
      </c>
      <c r="H308" t="s">
        <v>3631</v>
      </c>
      <c r="I308" t="s">
        <v>3632</v>
      </c>
      <c r="J308" t="s">
        <v>3633</v>
      </c>
      <c r="K308" t="s">
        <v>3634</v>
      </c>
      <c r="L308" t="s">
        <v>3635</v>
      </c>
      <c r="M308" t="s">
        <v>3636</v>
      </c>
      <c r="N308" t="s">
        <v>3637</v>
      </c>
      <c r="O308" t="s">
        <v>3638</v>
      </c>
      <c r="P308" t="s">
        <v>3639</v>
      </c>
      <c r="Q308" t="s">
        <v>3640</v>
      </c>
      <c r="R308" t="s">
        <v>3641</v>
      </c>
      <c r="S308" t="s">
        <v>3642</v>
      </c>
    </row>
    <row r="309" spans="1:19" hidden="1" x14ac:dyDescent="0.2">
      <c r="A309">
        <v>2009</v>
      </c>
      <c r="B309" t="s">
        <v>151</v>
      </c>
      <c r="C309" t="s">
        <v>965</v>
      </c>
      <c r="D309">
        <v>140</v>
      </c>
      <c r="E309">
        <v>21</v>
      </c>
      <c r="F309" t="s">
        <v>3643</v>
      </c>
      <c r="G309" t="s">
        <v>3644</v>
      </c>
      <c r="H309" t="s">
        <v>3645</v>
      </c>
      <c r="I309" t="s">
        <v>3646</v>
      </c>
      <c r="J309" t="s">
        <v>3647</v>
      </c>
      <c r="K309" t="s">
        <v>3648</v>
      </c>
      <c r="L309" t="s">
        <v>3649</v>
      </c>
      <c r="M309" t="s">
        <v>3650</v>
      </c>
      <c r="N309" t="s">
        <v>3651</v>
      </c>
      <c r="O309" t="s">
        <v>3652</v>
      </c>
      <c r="P309" t="s">
        <v>3653</v>
      </c>
      <c r="Q309" t="s">
        <v>3654</v>
      </c>
      <c r="R309" t="s">
        <v>3655</v>
      </c>
      <c r="S309" t="s">
        <v>3656</v>
      </c>
    </row>
    <row r="310" spans="1:19" hidden="1" x14ac:dyDescent="0.2">
      <c r="A310">
        <v>2009</v>
      </c>
      <c r="B310" t="s">
        <v>166</v>
      </c>
      <c r="C310" t="s">
        <v>36</v>
      </c>
      <c r="D310">
        <v>0</v>
      </c>
      <c r="E310">
        <v>0</v>
      </c>
      <c r="F310" t="s">
        <v>3657</v>
      </c>
      <c r="G310" t="s">
        <v>3658</v>
      </c>
      <c r="H310" t="s">
        <v>3659</v>
      </c>
      <c r="I310" t="s">
        <v>3660</v>
      </c>
      <c r="J310" t="s">
        <v>3661</v>
      </c>
      <c r="K310" t="s">
        <v>3662</v>
      </c>
      <c r="L310" t="s">
        <v>3663</v>
      </c>
      <c r="M310" t="s">
        <v>3664</v>
      </c>
      <c r="N310" t="s">
        <v>3665</v>
      </c>
      <c r="O310" t="s">
        <v>3666</v>
      </c>
      <c r="P310" t="s">
        <v>3667</v>
      </c>
      <c r="Q310" t="s">
        <v>3668</v>
      </c>
      <c r="R310" t="s">
        <v>3669</v>
      </c>
      <c r="S310" t="s">
        <v>3670</v>
      </c>
    </row>
    <row r="311" spans="1:19" hidden="1" x14ac:dyDescent="0.2">
      <c r="A311">
        <v>2009</v>
      </c>
      <c r="B311" t="s">
        <v>180</v>
      </c>
      <c r="C311" t="s">
        <v>36</v>
      </c>
      <c r="D311">
        <v>0</v>
      </c>
      <c r="E311">
        <v>0</v>
      </c>
      <c r="F311" t="s">
        <v>3671</v>
      </c>
      <c r="G311" t="s">
        <v>3672</v>
      </c>
      <c r="H311" t="s">
        <v>3673</v>
      </c>
      <c r="I311" t="s">
        <v>3674</v>
      </c>
      <c r="J311" t="s">
        <v>3675</v>
      </c>
      <c r="K311" t="s">
        <v>3676</v>
      </c>
      <c r="L311" t="s">
        <v>3677</v>
      </c>
      <c r="M311" t="s">
        <v>3678</v>
      </c>
      <c r="N311" t="s">
        <v>3679</v>
      </c>
      <c r="O311" t="s">
        <v>3680</v>
      </c>
      <c r="P311" t="s">
        <v>3681</v>
      </c>
      <c r="Q311" t="s">
        <v>3682</v>
      </c>
      <c r="R311" t="s">
        <v>3683</v>
      </c>
      <c r="S311" t="s">
        <v>3684</v>
      </c>
    </row>
    <row r="312" spans="1:19" hidden="1" x14ac:dyDescent="0.2">
      <c r="A312">
        <v>2009</v>
      </c>
      <c r="B312" t="s">
        <v>194</v>
      </c>
      <c r="C312" t="s">
        <v>36</v>
      </c>
      <c r="D312">
        <v>0</v>
      </c>
      <c r="E312">
        <v>0</v>
      </c>
      <c r="F312" t="s">
        <v>3685</v>
      </c>
      <c r="G312" t="s">
        <v>3686</v>
      </c>
      <c r="H312" t="s">
        <v>3687</v>
      </c>
      <c r="I312" t="s">
        <v>3688</v>
      </c>
      <c r="J312" t="s">
        <v>3689</v>
      </c>
      <c r="K312" t="s">
        <v>3690</v>
      </c>
      <c r="L312" t="s">
        <v>3691</v>
      </c>
      <c r="M312" t="s">
        <v>3692</v>
      </c>
      <c r="N312" t="s">
        <v>3693</v>
      </c>
      <c r="O312" t="s">
        <v>3694</v>
      </c>
      <c r="P312" t="s">
        <v>3695</v>
      </c>
      <c r="Q312" t="s">
        <v>3696</v>
      </c>
      <c r="R312" t="s">
        <v>3697</v>
      </c>
      <c r="S312" t="s">
        <v>3698</v>
      </c>
    </row>
    <row r="313" spans="1:19" hidden="1" x14ac:dyDescent="0.2">
      <c r="A313">
        <v>2009</v>
      </c>
      <c r="B313" t="s">
        <v>209</v>
      </c>
      <c r="C313" t="s">
        <v>965</v>
      </c>
      <c r="D313">
        <v>140</v>
      </c>
      <c r="E313">
        <v>21</v>
      </c>
      <c r="F313" t="s">
        <v>3699</v>
      </c>
      <c r="G313" t="s">
        <v>3700</v>
      </c>
      <c r="H313" t="s">
        <v>3701</v>
      </c>
      <c r="I313" t="s">
        <v>3702</v>
      </c>
      <c r="J313" t="s">
        <v>3703</v>
      </c>
      <c r="K313" t="s">
        <v>3704</v>
      </c>
      <c r="L313" t="s">
        <v>3705</v>
      </c>
      <c r="M313" t="s">
        <v>3706</v>
      </c>
      <c r="N313" t="s">
        <v>3707</v>
      </c>
      <c r="O313" t="s">
        <v>3708</v>
      </c>
      <c r="P313" t="s">
        <v>3709</v>
      </c>
      <c r="Q313" t="s">
        <v>3710</v>
      </c>
      <c r="R313" t="s">
        <v>3711</v>
      </c>
      <c r="S313" t="s">
        <v>3712</v>
      </c>
    </row>
    <row r="314" spans="1:19" hidden="1" x14ac:dyDescent="0.2">
      <c r="A314">
        <v>2009</v>
      </c>
      <c r="B314" t="s">
        <v>224</v>
      </c>
      <c r="C314" t="s">
        <v>210</v>
      </c>
      <c r="D314">
        <v>175</v>
      </c>
      <c r="E314">
        <v>2625</v>
      </c>
      <c r="F314" t="s">
        <v>3713</v>
      </c>
      <c r="G314" t="s">
        <v>3714</v>
      </c>
      <c r="H314" t="s">
        <v>3715</v>
      </c>
      <c r="I314" t="s">
        <v>3716</v>
      </c>
      <c r="J314" t="s">
        <v>3717</v>
      </c>
      <c r="K314" t="s">
        <v>3718</v>
      </c>
      <c r="L314" t="s">
        <v>3719</v>
      </c>
      <c r="M314" t="s">
        <v>3720</v>
      </c>
      <c r="N314" t="s">
        <v>3721</v>
      </c>
      <c r="O314" t="s">
        <v>3722</v>
      </c>
      <c r="P314" t="s">
        <v>3723</v>
      </c>
      <c r="Q314" t="s">
        <v>3724</v>
      </c>
      <c r="R314" t="s">
        <v>3725</v>
      </c>
      <c r="S314" t="s">
        <v>3726</v>
      </c>
    </row>
    <row r="315" spans="1:19" hidden="1" x14ac:dyDescent="0.2">
      <c r="A315">
        <v>2009</v>
      </c>
      <c r="B315" t="s">
        <v>239</v>
      </c>
      <c r="C315" t="s">
        <v>36</v>
      </c>
      <c r="D315">
        <v>0</v>
      </c>
      <c r="E315">
        <v>0</v>
      </c>
      <c r="F315" t="s">
        <v>71</v>
      </c>
      <c r="G315" t="s">
        <v>3727</v>
      </c>
      <c r="H315" t="s">
        <v>3728</v>
      </c>
      <c r="I315" t="s">
        <v>3729</v>
      </c>
      <c r="J315" t="s">
        <v>3730</v>
      </c>
      <c r="K315" t="s">
        <v>3731</v>
      </c>
      <c r="L315" t="s">
        <v>3732</v>
      </c>
      <c r="M315" t="s">
        <v>3733</v>
      </c>
      <c r="N315" t="s">
        <v>3734</v>
      </c>
      <c r="O315" t="s">
        <v>3735</v>
      </c>
      <c r="P315" t="s">
        <v>3736</v>
      </c>
      <c r="Q315" t="s">
        <v>3737</v>
      </c>
      <c r="R315" t="s">
        <v>3738</v>
      </c>
      <c r="S315" t="s">
        <v>3739</v>
      </c>
    </row>
    <row r="316" spans="1:19" hidden="1" x14ac:dyDescent="0.2">
      <c r="A316">
        <v>2009</v>
      </c>
      <c r="B316" t="s">
        <v>254</v>
      </c>
      <c r="C316" t="s">
        <v>88</v>
      </c>
      <c r="D316">
        <v>200</v>
      </c>
      <c r="E316">
        <v>3</v>
      </c>
      <c r="F316" t="s">
        <v>3740</v>
      </c>
      <c r="G316" t="s">
        <v>3741</v>
      </c>
      <c r="H316" t="s">
        <v>3742</v>
      </c>
      <c r="I316" t="s">
        <v>3743</v>
      </c>
      <c r="J316" t="s">
        <v>3744</v>
      </c>
      <c r="K316" t="s">
        <v>3745</v>
      </c>
      <c r="L316" t="s">
        <v>3746</v>
      </c>
      <c r="M316" t="s">
        <v>3747</v>
      </c>
      <c r="N316" t="s">
        <v>3748</v>
      </c>
      <c r="O316" t="s">
        <v>3749</v>
      </c>
      <c r="P316" t="s">
        <v>3750</v>
      </c>
      <c r="Q316" t="s">
        <v>3751</v>
      </c>
      <c r="R316" t="s">
        <v>3752</v>
      </c>
      <c r="S316" t="s">
        <v>3753</v>
      </c>
    </row>
    <row r="317" spans="1:19" hidden="1" x14ac:dyDescent="0.2">
      <c r="A317">
        <v>2009</v>
      </c>
      <c r="B317" t="s">
        <v>269</v>
      </c>
      <c r="C317" t="s">
        <v>965</v>
      </c>
      <c r="D317">
        <v>140</v>
      </c>
      <c r="E317">
        <v>21</v>
      </c>
      <c r="F317" t="s">
        <v>3754</v>
      </c>
      <c r="G317" t="s">
        <v>3755</v>
      </c>
      <c r="H317" t="s">
        <v>3756</v>
      </c>
      <c r="I317" t="s">
        <v>3757</v>
      </c>
      <c r="J317" t="s">
        <v>3758</v>
      </c>
      <c r="K317" t="s">
        <v>3759</v>
      </c>
      <c r="L317" t="s">
        <v>3760</v>
      </c>
      <c r="M317" t="s">
        <v>3761</v>
      </c>
      <c r="N317" t="s">
        <v>3762</v>
      </c>
      <c r="O317" t="s">
        <v>3763</v>
      </c>
      <c r="P317" t="s">
        <v>3764</v>
      </c>
      <c r="Q317" t="s">
        <v>3765</v>
      </c>
      <c r="R317" t="s">
        <v>3766</v>
      </c>
      <c r="S317" t="s">
        <v>3767</v>
      </c>
    </row>
    <row r="318" spans="1:19" hidden="1" x14ac:dyDescent="0.2">
      <c r="A318">
        <v>2009</v>
      </c>
      <c r="B318" t="s">
        <v>285</v>
      </c>
      <c r="C318" t="s">
        <v>20</v>
      </c>
      <c r="D318">
        <v>100</v>
      </c>
      <c r="E318">
        <v>15</v>
      </c>
      <c r="F318" t="s">
        <v>3768</v>
      </c>
      <c r="G318" t="s">
        <v>3769</v>
      </c>
      <c r="H318" t="s">
        <v>3770</v>
      </c>
      <c r="I318" t="s">
        <v>3771</v>
      </c>
      <c r="J318" t="s">
        <v>3772</v>
      </c>
      <c r="K318" t="s">
        <v>3773</v>
      </c>
      <c r="L318" t="s">
        <v>3774</v>
      </c>
      <c r="M318" t="s">
        <v>3775</v>
      </c>
      <c r="N318" t="s">
        <v>3776</v>
      </c>
      <c r="O318" t="s">
        <v>3777</v>
      </c>
      <c r="P318" t="s">
        <v>3778</v>
      </c>
      <c r="Q318" t="s">
        <v>3779</v>
      </c>
      <c r="R318" t="s">
        <v>3780</v>
      </c>
      <c r="S318" t="s">
        <v>3781</v>
      </c>
    </row>
    <row r="319" spans="1:19" hidden="1" x14ac:dyDescent="0.2">
      <c r="A319">
        <v>2009</v>
      </c>
      <c r="B319" t="s">
        <v>301</v>
      </c>
      <c r="C319" t="s">
        <v>255</v>
      </c>
      <c r="D319">
        <v>120</v>
      </c>
      <c r="E319">
        <v>18</v>
      </c>
      <c r="F319" t="s">
        <v>71</v>
      </c>
      <c r="G319" t="s">
        <v>3782</v>
      </c>
      <c r="H319" t="s">
        <v>3783</v>
      </c>
      <c r="I319" t="s">
        <v>3784</v>
      </c>
      <c r="J319" t="s">
        <v>3785</v>
      </c>
      <c r="K319" t="s">
        <v>3786</v>
      </c>
      <c r="L319" t="s">
        <v>3787</v>
      </c>
      <c r="M319" t="s">
        <v>3788</v>
      </c>
      <c r="N319" t="s">
        <v>3789</v>
      </c>
      <c r="O319" t="s">
        <v>3790</v>
      </c>
      <c r="P319" t="s">
        <v>3791</v>
      </c>
      <c r="Q319" t="s">
        <v>3792</v>
      </c>
      <c r="R319" t="s">
        <v>3793</v>
      </c>
      <c r="S319" t="s">
        <v>3794</v>
      </c>
    </row>
    <row r="320" spans="1:19" hidden="1" x14ac:dyDescent="0.2">
      <c r="A320">
        <v>2009</v>
      </c>
      <c r="B320" t="s">
        <v>305</v>
      </c>
      <c r="C320" t="s">
        <v>270</v>
      </c>
      <c r="D320">
        <v>160</v>
      </c>
      <c r="E320">
        <v>24</v>
      </c>
      <c r="F320" t="s">
        <v>3795</v>
      </c>
      <c r="G320" t="s">
        <v>3796</v>
      </c>
      <c r="H320" t="s">
        <v>3797</v>
      </c>
      <c r="I320" t="s">
        <v>3798</v>
      </c>
      <c r="J320" t="s">
        <v>3799</v>
      </c>
      <c r="K320" t="s">
        <v>3800</v>
      </c>
      <c r="L320" t="s">
        <v>3801</v>
      </c>
      <c r="M320" t="s">
        <v>3802</v>
      </c>
      <c r="N320" t="s">
        <v>3803</v>
      </c>
      <c r="O320" t="s">
        <v>3804</v>
      </c>
      <c r="P320" t="s">
        <v>3805</v>
      </c>
      <c r="Q320" t="s">
        <v>3806</v>
      </c>
      <c r="R320" t="s">
        <v>3807</v>
      </c>
      <c r="S320" t="s">
        <v>3808</v>
      </c>
    </row>
    <row r="321" spans="1:19" hidden="1" x14ac:dyDescent="0.2">
      <c r="A321">
        <v>2009</v>
      </c>
      <c r="B321" t="s">
        <v>319</v>
      </c>
      <c r="C321" t="s">
        <v>270</v>
      </c>
      <c r="D321">
        <v>160</v>
      </c>
      <c r="E321">
        <v>24</v>
      </c>
      <c r="F321" t="s">
        <v>71</v>
      </c>
      <c r="G321" t="s">
        <v>3809</v>
      </c>
      <c r="H321" t="s">
        <v>3810</v>
      </c>
      <c r="I321" t="s">
        <v>3811</v>
      </c>
      <c r="J321" t="s">
        <v>3812</v>
      </c>
      <c r="K321" t="s">
        <v>3813</v>
      </c>
      <c r="L321" t="s">
        <v>3814</v>
      </c>
      <c r="M321" t="s">
        <v>3815</v>
      </c>
      <c r="N321" t="s">
        <v>3816</v>
      </c>
      <c r="O321" t="s">
        <v>3817</v>
      </c>
      <c r="P321" t="s">
        <v>3818</v>
      </c>
      <c r="Q321" t="s">
        <v>3819</v>
      </c>
      <c r="R321" t="s">
        <v>3820</v>
      </c>
      <c r="S321" t="s">
        <v>3821</v>
      </c>
    </row>
    <row r="322" spans="1:19" hidden="1" x14ac:dyDescent="0.2">
      <c r="A322">
        <v>2009</v>
      </c>
      <c r="B322" t="s">
        <v>334</v>
      </c>
      <c r="C322" t="s">
        <v>36</v>
      </c>
      <c r="D322">
        <v>0</v>
      </c>
      <c r="E322">
        <v>0</v>
      </c>
      <c r="F322" t="s">
        <v>3822</v>
      </c>
      <c r="G322" t="s">
        <v>3823</v>
      </c>
      <c r="H322" t="s">
        <v>3824</v>
      </c>
      <c r="I322" t="s">
        <v>3825</v>
      </c>
      <c r="J322" t="s">
        <v>3826</v>
      </c>
      <c r="K322" t="s">
        <v>3827</v>
      </c>
      <c r="L322" t="s">
        <v>3828</v>
      </c>
      <c r="M322" t="s">
        <v>3829</v>
      </c>
      <c r="N322" t="s">
        <v>3830</v>
      </c>
      <c r="O322" t="s">
        <v>3831</v>
      </c>
      <c r="P322" t="s">
        <v>3832</v>
      </c>
      <c r="Q322" t="s">
        <v>3833</v>
      </c>
      <c r="R322" t="s">
        <v>3834</v>
      </c>
      <c r="S322" t="s">
        <v>3835</v>
      </c>
    </row>
    <row r="323" spans="1:19" hidden="1" x14ac:dyDescent="0.2">
      <c r="A323">
        <v>2009</v>
      </c>
      <c r="B323" t="s">
        <v>348</v>
      </c>
      <c r="C323" t="s">
        <v>210</v>
      </c>
      <c r="D323">
        <v>175</v>
      </c>
      <c r="E323">
        <v>2625</v>
      </c>
      <c r="F323" t="s">
        <v>3836</v>
      </c>
      <c r="G323" t="s">
        <v>3837</v>
      </c>
      <c r="H323" t="s">
        <v>3838</v>
      </c>
      <c r="I323" t="s">
        <v>3839</v>
      </c>
      <c r="J323" t="s">
        <v>3840</v>
      </c>
      <c r="K323" t="s">
        <v>3841</v>
      </c>
      <c r="L323" t="s">
        <v>3842</v>
      </c>
      <c r="M323" t="s">
        <v>3843</v>
      </c>
      <c r="N323" t="s">
        <v>3844</v>
      </c>
      <c r="O323" t="s">
        <v>3845</v>
      </c>
      <c r="P323" t="s">
        <v>3846</v>
      </c>
      <c r="Q323" t="s">
        <v>3847</v>
      </c>
      <c r="R323" t="s">
        <v>3848</v>
      </c>
      <c r="S323" t="s">
        <v>3849</v>
      </c>
    </row>
    <row r="324" spans="1:19" hidden="1" x14ac:dyDescent="0.2">
      <c r="A324">
        <v>2009</v>
      </c>
      <c r="B324" t="s">
        <v>362</v>
      </c>
      <c r="C324" t="s">
        <v>88</v>
      </c>
      <c r="D324">
        <v>200</v>
      </c>
      <c r="E324">
        <v>3</v>
      </c>
      <c r="F324" t="s">
        <v>3850</v>
      </c>
      <c r="G324" t="s">
        <v>3851</v>
      </c>
      <c r="H324" t="s">
        <v>3852</v>
      </c>
      <c r="I324" t="s">
        <v>71</v>
      </c>
      <c r="J324" t="s">
        <v>71</v>
      </c>
      <c r="K324" t="s">
        <v>71</v>
      </c>
      <c r="L324" t="s">
        <v>71</v>
      </c>
      <c r="M324" t="s">
        <v>71</v>
      </c>
      <c r="N324" t="s">
        <v>71</v>
      </c>
      <c r="O324" t="s">
        <v>71</v>
      </c>
      <c r="P324" t="s">
        <v>71</v>
      </c>
      <c r="Q324" t="s">
        <v>71</v>
      </c>
      <c r="R324" t="s">
        <v>71</v>
      </c>
      <c r="S324" t="s">
        <v>71</v>
      </c>
    </row>
    <row r="325" spans="1:19" hidden="1" x14ac:dyDescent="0.2">
      <c r="A325">
        <v>2009</v>
      </c>
      <c r="B325" t="s">
        <v>366</v>
      </c>
      <c r="C325" t="s">
        <v>36</v>
      </c>
      <c r="D325">
        <v>0</v>
      </c>
      <c r="E325">
        <v>0</v>
      </c>
      <c r="F325" t="s">
        <v>3853</v>
      </c>
      <c r="G325" t="s">
        <v>3854</v>
      </c>
      <c r="H325" t="s">
        <v>3855</v>
      </c>
      <c r="I325" t="s">
        <v>3856</v>
      </c>
      <c r="J325" t="s">
        <v>3857</v>
      </c>
      <c r="K325" t="s">
        <v>3858</v>
      </c>
      <c r="L325" t="s">
        <v>3859</v>
      </c>
      <c r="M325" t="s">
        <v>3860</v>
      </c>
      <c r="N325" t="s">
        <v>3861</v>
      </c>
      <c r="O325" t="s">
        <v>3862</v>
      </c>
      <c r="P325" t="s">
        <v>3863</v>
      </c>
      <c r="Q325" t="s">
        <v>3864</v>
      </c>
      <c r="R325" t="s">
        <v>3865</v>
      </c>
      <c r="S325" t="s">
        <v>3866</v>
      </c>
    </row>
    <row r="326" spans="1:19" hidden="1" x14ac:dyDescent="0.2">
      <c r="A326">
        <v>2009</v>
      </c>
      <c r="B326" t="s">
        <v>381</v>
      </c>
      <c r="C326" t="s">
        <v>36</v>
      </c>
      <c r="D326">
        <v>0</v>
      </c>
      <c r="E326">
        <v>0</v>
      </c>
      <c r="F326" t="s">
        <v>3867</v>
      </c>
      <c r="G326" t="s">
        <v>3868</v>
      </c>
      <c r="H326" t="s">
        <v>3869</v>
      </c>
      <c r="I326" t="s">
        <v>3870</v>
      </c>
      <c r="J326" t="s">
        <v>3871</v>
      </c>
      <c r="K326" t="s">
        <v>3872</v>
      </c>
      <c r="L326" t="s">
        <v>3873</v>
      </c>
      <c r="M326" t="s">
        <v>3874</v>
      </c>
      <c r="N326" t="s">
        <v>3875</v>
      </c>
      <c r="O326" t="s">
        <v>3876</v>
      </c>
      <c r="P326" t="s">
        <v>3877</v>
      </c>
      <c r="Q326" t="s">
        <v>3878</v>
      </c>
      <c r="R326" t="s">
        <v>3879</v>
      </c>
      <c r="S326" t="s">
        <v>3880</v>
      </c>
    </row>
    <row r="327" spans="1:19" hidden="1" x14ac:dyDescent="0.2">
      <c r="A327">
        <v>2009</v>
      </c>
      <c r="B327" t="s">
        <v>395</v>
      </c>
      <c r="C327" t="s">
        <v>36</v>
      </c>
      <c r="D327">
        <v>0</v>
      </c>
      <c r="E327">
        <v>0</v>
      </c>
      <c r="F327" t="s">
        <v>3881</v>
      </c>
      <c r="G327" t="s">
        <v>3882</v>
      </c>
      <c r="H327" t="s">
        <v>3883</v>
      </c>
      <c r="I327" t="s">
        <v>71</v>
      </c>
      <c r="J327" t="s">
        <v>71</v>
      </c>
      <c r="K327" t="s">
        <v>71</v>
      </c>
      <c r="L327" t="s">
        <v>71</v>
      </c>
      <c r="M327" t="s">
        <v>71</v>
      </c>
      <c r="N327" t="s">
        <v>71</v>
      </c>
      <c r="O327" t="s">
        <v>71</v>
      </c>
      <c r="P327" t="s">
        <v>71</v>
      </c>
      <c r="Q327" t="s">
        <v>71</v>
      </c>
      <c r="R327" t="s">
        <v>71</v>
      </c>
      <c r="S327" t="s">
        <v>71</v>
      </c>
    </row>
    <row r="328" spans="1:19" hidden="1" x14ac:dyDescent="0.2">
      <c r="A328">
        <v>2009</v>
      </c>
      <c r="B328" t="s">
        <v>398</v>
      </c>
      <c r="C328" t="s">
        <v>270</v>
      </c>
      <c r="D328">
        <v>160</v>
      </c>
      <c r="E328">
        <v>24</v>
      </c>
      <c r="F328" t="s">
        <v>3884</v>
      </c>
      <c r="G328" t="s">
        <v>3885</v>
      </c>
      <c r="H328" t="s">
        <v>3886</v>
      </c>
      <c r="I328" t="s">
        <v>3887</v>
      </c>
      <c r="J328" t="s">
        <v>3888</v>
      </c>
      <c r="K328" t="s">
        <v>3889</v>
      </c>
      <c r="L328" t="s">
        <v>3890</v>
      </c>
      <c r="M328" t="s">
        <v>3891</v>
      </c>
      <c r="N328" t="s">
        <v>3892</v>
      </c>
      <c r="O328" t="s">
        <v>3893</v>
      </c>
      <c r="P328" t="s">
        <v>3894</v>
      </c>
      <c r="Q328" t="s">
        <v>3895</v>
      </c>
      <c r="R328" t="s">
        <v>3896</v>
      </c>
      <c r="S328" t="s">
        <v>3897</v>
      </c>
    </row>
    <row r="329" spans="1:19" hidden="1" x14ac:dyDescent="0.2">
      <c r="A329">
        <v>2009</v>
      </c>
      <c r="B329" t="s">
        <v>412</v>
      </c>
      <c r="C329" t="s">
        <v>20</v>
      </c>
      <c r="D329">
        <v>100</v>
      </c>
      <c r="E329">
        <v>15</v>
      </c>
      <c r="F329" t="s">
        <v>3898</v>
      </c>
      <c r="G329" t="s">
        <v>3899</v>
      </c>
      <c r="H329" t="s">
        <v>3900</v>
      </c>
      <c r="I329" t="s">
        <v>3901</v>
      </c>
      <c r="J329" t="s">
        <v>3902</v>
      </c>
      <c r="K329" t="s">
        <v>3903</v>
      </c>
      <c r="L329" t="s">
        <v>3904</v>
      </c>
      <c r="M329" t="s">
        <v>3905</v>
      </c>
      <c r="N329" t="s">
        <v>3906</v>
      </c>
      <c r="O329" t="s">
        <v>3907</v>
      </c>
      <c r="P329" t="s">
        <v>3908</v>
      </c>
      <c r="Q329" t="s">
        <v>3909</v>
      </c>
      <c r="R329" t="s">
        <v>3910</v>
      </c>
      <c r="S329" t="s">
        <v>3911</v>
      </c>
    </row>
    <row r="330" spans="1:19" hidden="1" x14ac:dyDescent="0.2">
      <c r="A330">
        <v>2009</v>
      </c>
      <c r="B330" t="s">
        <v>427</v>
      </c>
      <c r="C330" t="s">
        <v>965</v>
      </c>
      <c r="D330">
        <v>140</v>
      </c>
      <c r="E330">
        <v>21</v>
      </c>
      <c r="F330" t="s">
        <v>71</v>
      </c>
      <c r="G330" t="s">
        <v>3912</v>
      </c>
      <c r="H330" t="s">
        <v>3913</v>
      </c>
      <c r="I330" t="s">
        <v>3914</v>
      </c>
      <c r="J330" t="s">
        <v>3915</v>
      </c>
      <c r="K330" t="s">
        <v>3916</v>
      </c>
      <c r="L330" t="s">
        <v>3917</v>
      </c>
      <c r="M330" t="s">
        <v>3918</v>
      </c>
      <c r="N330" t="s">
        <v>3919</v>
      </c>
      <c r="O330" t="s">
        <v>3920</v>
      </c>
      <c r="P330" t="s">
        <v>3921</v>
      </c>
      <c r="Q330" t="s">
        <v>3922</v>
      </c>
      <c r="R330" t="s">
        <v>3923</v>
      </c>
      <c r="S330" t="s">
        <v>3924</v>
      </c>
    </row>
    <row r="331" spans="1:19" hidden="1" x14ac:dyDescent="0.2">
      <c r="A331">
        <v>2009</v>
      </c>
      <c r="B331" t="s">
        <v>442</v>
      </c>
      <c r="C331" t="s">
        <v>20</v>
      </c>
      <c r="D331">
        <v>100</v>
      </c>
      <c r="E331">
        <v>15</v>
      </c>
      <c r="F331" t="s">
        <v>3925</v>
      </c>
      <c r="G331" t="s">
        <v>3926</v>
      </c>
      <c r="H331" t="s">
        <v>3927</v>
      </c>
      <c r="I331" t="s">
        <v>3928</v>
      </c>
      <c r="J331" t="s">
        <v>3929</v>
      </c>
      <c r="K331" t="s">
        <v>3930</v>
      </c>
      <c r="L331" t="s">
        <v>3931</v>
      </c>
      <c r="M331" t="s">
        <v>3932</v>
      </c>
      <c r="N331" t="s">
        <v>3933</v>
      </c>
      <c r="O331" t="s">
        <v>3934</v>
      </c>
      <c r="P331" t="s">
        <v>3935</v>
      </c>
      <c r="Q331" t="s">
        <v>3936</v>
      </c>
      <c r="R331" t="s">
        <v>3937</v>
      </c>
      <c r="S331" t="s">
        <v>3938</v>
      </c>
    </row>
    <row r="332" spans="1:19" hidden="1" x14ac:dyDescent="0.2">
      <c r="A332">
        <v>2009</v>
      </c>
      <c r="B332" t="s">
        <v>456</v>
      </c>
      <c r="C332" t="s">
        <v>36</v>
      </c>
      <c r="D332">
        <v>0</v>
      </c>
      <c r="E332">
        <v>0</v>
      </c>
      <c r="F332" t="s">
        <v>3939</v>
      </c>
      <c r="G332" t="s">
        <v>3940</v>
      </c>
      <c r="H332" t="s">
        <v>3941</v>
      </c>
      <c r="I332" t="s">
        <v>3942</v>
      </c>
      <c r="J332" t="s">
        <v>3943</v>
      </c>
      <c r="K332" t="s">
        <v>3944</v>
      </c>
      <c r="L332" t="s">
        <v>3945</v>
      </c>
      <c r="M332" t="s">
        <v>3946</v>
      </c>
      <c r="N332" t="s">
        <v>3947</v>
      </c>
      <c r="O332" t="s">
        <v>3948</v>
      </c>
      <c r="P332" t="s">
        <v>3949</v>
      </c>
      <c r="Q332" t="s">
        <v>3950</v>
      </c>
      <c r="R332" t="s">
        <v>3951</v>
      </c>
      <c r="S332" t="s">
        <v>3952</v>
      </c>
    </row>
    <row r="333" spans="1:19" hidden="1" x14ac:dyDescent="0.2">
      <c r="A333">
        <v>2009</v>
      </c>
      <c r="B333" t="s">
        <v>470</v>
      </c>
      <c r="C333" t="s">
        <v>2615</v>
      </c>
      <c r="D333">
        <v>525</v>
      </c>
      <c r="E333">
        <v>7875</v>
      </c>
      <c r="F333" t="s">
        <v>3953</v>
      </c>
      <c r="G333" t="s">
        <v>3954</v>
      </c>
      <c r="H333" t="s">
        <v>71</v>
      </c>
      <c r="I333" t="s">
        <v>71</v>
      </c>
      <c r="J333" t="s">
        <v>71</v>
      </c>
      <c r="K333" t="s">
        <v>71</v>
      </c>
      <c r="L333" t="s">
        <v>71</v>
      </c>
      <c r="M333" t="s">
        <v>71</v>
      </c>
      <c r="N333" t="s">
        <v>71</v>
      </c>
      <c r="O333" t="s">
        <v>71</v>
      </c>
      <c r="P333" t="s">
        <v>71</v>
      </c>
      <c r="Q333" t="s">
        <v>71</v>
      </c>
      <c r="R333" t="s">
        <v>71</v>
      </c>
      <c r="S333" t="s">
        <v>71</v>
      </c>
    </row>
    <row r="334" spans="1:19" hidden="1" x14ac:dyDescent="0.2">
      <c r="A334">
        <v>2009</v>
      </c>
      <c r="B334" t="s">
        <v>473</v>
      </c>
      <c r="C334" t="s">
        <v>36</v>
      </c>
      <c r="D334">
        <v>0</v>
      </c>
      <c r="E334">
        <v>0</v>
      </c>
      <c r="F334" t="s">
        <v>3955</v>
      </c>
      <c r="G334" t="s">
        <v>3956</v>
      </c>
      <c r="H334" t="s">
        <v>3957</v>
      </c>
      <c r="I334" t="s">
        <v>3958</v>
      </c>
      <c r="J334" t="s">
        <v>3959</v>
      </c>
      <c r="K334" t="s">
        <v>3960</v>
      </c>
      <c r="L334" t="s">
        <v>3961</v>
      </c>
      <c r="M334" t="s">
        <v>3962</v>
      </c>
      <c r="N334" t="s">
        <v>152</v>
      </c>
      <c r="O334" t="s">
        <v>3963</v>
      </c>
      <c r="P334" t="s">
        <v>3964</v>
      </c>
      <c r="Q334" t="s">
        <v>3965</v>
      </c>
      <c r="R334" t="s">
        <v>3966</v>
      </c>
      <c r="S334" t="s">
        <v>3967</v>
      </c>
    </row>
    <row r="335" spans="1:19" hidden="1" x14ac:dyDescent="0.2">
      <c r="A335">
        <v>2010</v>
      </c>
      <c r="B335" t="s">
        <v>19</v>
      </c>
      <c r="C335" t="s">
        <v>36</v>
      </c>
      <c r="D335">
        <v>0</v>
      </c>
      <c r="E335">
        <v>0</v>
      </c>
      <c r="F335" t="s">
        <v>3968</v>
      </c>
      <c r="G335" t="s">
        <v>3969</v>
      </c>
      <c r="H335" t="s">
        <v>3970</v>
      </c>
      <c r="I335" t="s">
        <v>3971</v>
      </c>
      <c r="J335" t="s">
        <v>3972</v>
      </c>
      <c r="K335" t="s">
        <v>3973</v>
      </c>
      <c r="L335" t="s">
        <v>3974</v>
      </c>
      <c r="M335" t="s">
        <v>3975</v>
      </c>
      <c r="N335" t="s">
        <v>3976</v>
      </c>
      <c r="O335" t="s">
        <v>3977</v>
      </c>
      <c r="P335" t="s">
        <v>3978</v>
      </c>
      <c r="Q335" t="s">
        <v>3979</v>
      </c>
      <c r="R335" t="s">
        <v>3980</v>
      </c>
      <c r="S335" t="s">
        <v>3981</v>
      </c>
    </row>
    <row r="336" spans="1:19" hidden="1" x14ac:dyDescent="0.2">
      <c r="A336">
        <v>2010</v>
      </c>
      <c r="B336" t="s">
        <v>35</v>
      </c>
      <c r="C336" t="s">
        <v>36</v>
      </c>
      <c r="D336">
        <v>0</v>
      </c>
      <c r="E336">
        <v>0</v>
      </c>
      <c r="F336" t="s">
        <v>3982</v>
      </c>
      <c r="G336" t="s">
        <v>3983</v>
      </c>
      <c r="H336" t="s">
        <v>3984</v>
      </c>
      <c r="I336" t="s">
        <v>3985</v>
      </c>
      <c r="J336" t="s">
        <v>3986</v>
      </c>
      <c r="K336" t="s">
        <v>3987</v>
      </c>
      <c r="L336" t="s">
        <v>3988</v>
      </c>
      <c r="M336" t="s">
        <v>3989</v>
      </c>
      <c r="N336" t="s">
        <v>3990</v>
      </c>
      <c r="O336" t="s">
        <v>3991</v>
      </c>
      <c r="P336" t="s">
        <v>3992</v>
      </c>
      <c r="Q336" t="s">
        <v>3993</v>
      </c>
      <c r="R336" t="s">
        <v>3994</v>
      </c>
      <c r="S336" t="s">
        <v>3995</v>
      </c>
    </row>
    <row r="337" spans="1:19" x14ac:dyDescent="0.2">
      <c r="A337">
        <v>2010</v>
      </c>
      <c r="B337" t="s">
        <v>51</v>
      </c>
      <c r="C337" t="s">
        <v>67</v>
      </c>
      <c r="D337">
        <v>30</v>
      </c>
      <c r="E337">
        <v>45</v>
      </c>
      <c r="F337" t="s">
        <v>3996</v>
      </c>
      <c r="G337" t="s">
        <v>3997</v>
      </c>
      <c r="H337" t="s">
        <v>3998</v>
      </c>
      <c r="I337" t="s">
        <v>3999</v>
      </c>
      <c r="J337" t="s">
        <v>4000</v>
      </c>
      <c r="K337" t="s">
        <v>4001</v>
      </c>
      <c r="L337" t="s">
        <v>4002</v>
      </c>
      <c r="M337" t="s">
        <v>4003</v>
      </c>
      <c r="N337" t="s">
        <v>4004</v>
      </c>
      <c r="O337" t="s">
        <v>4005</v>
      </c>
      <c r="P337" t="s">
        <v>4006</v>
      </c>
      <c r="Q337" t="s">
        <v>4007</v>
      </c>
      <c r="R337" t="s">
        <v>4008</v>
      </c>
      <c r="S337" t="s">
        <v>4009</v>
      </c>
    </row>
    <row r="338" spans="1:19" hidden="1" x14ac:dyDescent="0.2">
      <c r="A338">
        <v>2010</v>
      </c>
      <c r="B338" t="s">
        <v>66</v>
      </c>
      <c r="C338" t="s">
        <v>36</v>
      </c>
      <c r="D338">
        <v>0</v>
      </c>
      <c r="E338">
        <v>0</v>
      </c>
      <c r="F338" t="s">
        <v>4010</v>
      </c>
      <c r="G338" t="s">
        <v>4011</v>
      </c>
      <c r="H338" t="s">
        <v>4012</v>
      </c>
      <c r="I338" t="s">
        <v>71</v>
      </c>
      <c r="J338" t="s">
        <v>71</v>
      </c>
      <c r="K338" t="s">
        <v>71</v>
      </c>
      <c r="L338" t="s">
        <v>71</v>
      </c>
      <c r="M338" t="s">
        <v>71</v>
      </c>
      <c r="N338" t="s">
        <v>71</v>
      </c>
      <c r="O338" t="s">
        <v>71</v>
      </c>
      <c r="P338" t="s">
        <v>71</v>
      </c>
      <c r="Q338" t="s">
        <v>71</v>
      </c>
      <c r="R338" t="s">
        <v>71</v>
      </c>
      <c r="S338" t="s">
        <v>71</v>
      </c>
    </row>
    <row r="339" spans="1:19" hidden="1" x14ac:dyDescent="0.2">
      <c r="A339">
        <v>2010</v>
      </c>
      <c r="B339" t="s">
        <v>72</v>
      </c>
      <c r="C339" t="s">
        <v>36</v>
      </c>
      <c r="D339">
        <v>0</v>
      </c>
      <c r="E339">
        <v>0</v>
      </c>
      <c r="F339" t="s">
        <v>4013</v>
      </c>
      <c r="G339" t="s">
        <v>4014</v>
      </c>
      <c r="H339" t="s">
        <v>4015</v>
      </c>
      <c r="I339" t="s">
        <v>4016</v>
      </c>
      <c r="J339" t="s">
        <v>4017</v>
      </c>
      <c r="K339" t="s">
        <v>4018</v>
      </c>
      <c r="L339" t="s">
        <v>4019</v>
      </c>
      <c r="M339" t="s">
        <v>4020</v>
      </c>
      <c r="N339" t="s">
        <v>4021</v>
      </c>
      <c r="O339" t="s">
        <v>4022</v>
      </c>
      <c r="P339" t="s">
        <v>4023</v>
      </c>
      <c r="Q339" t="s">
        <v>4024</v>
      </c>
      <c r="R339" t="s">
        <v>4025</v>
      </c>
      <c r="S339" t="s">
        <v>4026</v>
      </c>
    </row>
    <row r="340" spans="1:19" hidden="1" x14ac:dyDescent="0.2">
      <c r="A340">
        <v>2010</v>
      </c>
      <c r="B340" t="s">
        <v>87</v>
      </c>
      <c r="C340" t="s">
        <v>965</v>
      </c>
      <c r="D340">
        <v>90</v>
      </c>
      <c r="E340">
        <v>135</v>
      </c>
      <c r="F340" t="s">
        <v>4027</v>
      </c>
      <c r="G340" t="s">
        <v>4028</v>
      </c>
      <c r="H340" t="s">
        <v>4029</v>
      </c>
      <c r="I340" t="s">
        <v>71</v>
      </c>
      <c r="J340" t="s">
        <v>71</v>
      </c>
      <c r="K340" t="s">
        <v>71</v>
      </c>
      <c r="L340" t="s">
        <v>71</v>
      </c>
      <c r="M340" t="s">
        <v>71</v>
      </c>
      <c r="N340" t="s">
        <v>71</v>
      </c>
      <c r="O340" t="s">
        <v>71</v>
      </c>
      <c r="P340" t="s">
        <v>71</v>
      </c>
      <c r="Q340" t="s">
        <v>71</v>
      </c>
      <c r="R340" t="s">
        <v>71</v>
      </c>
      <c r="S340" t="s">
        <v>71</v>
      </c>
    </row>
    <row r="341" spans="1:19" hidden="1" x14ac:dyDescent="0.2">
      <c r="A341">
        <v>2010</v>
      </c>
      <c r="B341" t="s">
        <v>90</v>
      </c>
      <c r="C341" t="s">
        <v>363</v>
      </c>
      <c r="D341">
        <v>200</v>
      </c>
      <c r="E341">
        <v>3</v>
      </c>
      <c r="F341" t="s">
        <v>4030</v>
      </c>
      <c r="G341" t="s">
        <v>4031</v>
      </c>
      <c r="H341" t="s">
        <v>71</v>
      </c>
      <c r="I341" t="s">
        <v>4032</v>
      </c>
      <c r="J341" t="s">
        <v>4033</v>
      </c>
      <c r="K341" t="s">
        <v>4034</v>
      </c>
      <c r="L341" t="s">
        <v>4035</v>
      </c>
      <c r="M341" t="s">
        <v>4036</v>
      </c>
      <c r="N341" t="s">
        <v>4037</v>
      </c>
      <c r="O341" t="s">
        <v>4038</v>
      </c>
      <c r="P341" t="s">
        <v>4039</v>
      </c>
      <c r="Q341" t="s">
        <v>4040</v>
      </c>
      <c r="R341" t="s">
        <v>4041</v>
      </c>
      <c r="S341" t="s">
        <v>4042</v>
      </c>
    </row>
    <row r="342" spans="1:19" hidden="1" x14ac:dyDescent="0.2">
      <c r="A342">
        <v>2010</v>
      </c>
      <c r="B342" t="s">
        <v>92</v>
      </c>
      <c r="C342" t="s">
        <v>965</v>
      </c>
      <c r="D342">
        <v>90</v>
      </c>
      <c r="E342">
        <v>135</v>
      </c>
      <c r="F342" t="s">
        <v>4043</v>
      </c>
      <c r="G342" t="s">
        <v>4044</v>
      </c>
      <c r="H342" t="s">
        <v>4045</v>
      </c>
      <c r="I342" t="s">
        <v>4046</v>
      </c>
      <c r="J342" t="s">
        <v>4047</v>
      </c>
      <c r="K342" t="s">
        <v>4048</v>
      </c>
      <c r="L342" t="s">
        <v>4049</v>
      </c>
      <c r="M342" t="s">
        <v>4050</v>
      </c>
      <c r="N342" t="s">
        <v>4051</v>
      </c>
      <c r="O342" t="s">
        <v>4052</v>
      </c>
      <c r="P342" t="s">
        <v>4053</v>
      </c>
      <c r="Q342" t="s">
        <v>4054</v>
      </c>
      <c r="R342" t="s">
        <v>4055</v>
      </c>
      <c r="S342" t="s">
        <v>4056</v>
      </c>
    </row>
    <row r="343" spans="1:19" hidden="1" x14ac:dyDescent="0.2">
      <c r="A343">
        <v>2010</v>
      </c>
      <c r="B343" t="s">
        <v>107</v>
      </c>
      <c r="C343" t="s">
        <v>36</v>
      </c>
      <c r="D343">
        <v>0</v>
      </c>
      <c r="E343">
        <v>0</v>
      </c>
      <c r="F343" t="s">
        <v>4057</v>
      </c>
      <c r="G343" t="s">
        <v>4058</v>
      </c>
      <c r="H343" t="s">
        <v>4059</v>
      </c>
      <c r="I343" t="s">
        <v>4060</v>
      </c>
      <c r="J343" t="s">
        <v>4061</v>
      </c>
      <c r="K343" t="s">
        <v>4062</v>
      </c>
      <c r="L343" t="s">
        <v>4063</v>
      </c>
      <c r="M343" t="s">
        <v>4064</v>
      </c>
      <c r="N343" t="s">
        <v>4065</v>
      </c>
      <c r="O343" t="s">
        <v>4066</v>
      </c>
      <c r="P343" t="s">
        <v>4067</v>
      </c>
      <c r="Q343" t="s">
        <v>4068</v>
      </c>
      <c r="R343" t="s">
        <v>4069</v>
      </c>
      <c r="S343" t="s">
        <v>4070</v>
      </c>
    </row>
    <row r="344" spans="1:19" hidden="1" x14ac:dyDescent="0.2">
      <c r="A344">
        <v>2010</v>
      </c>
      <c r="B344" t="s">
        <v>122</v>
      </c>
      <c r="C344" t="s">
        <v>36</v>
      </c>
      <c r="D344">
        <v>0</v>
      </c>
      <c r="E344">
        <v>0</v>
      </c>
      <c r="F344" t="s">
        <v>4071</v>
      </c>
      <c r="G344" t="s">
        <v>4072</v>
      </c>
      <c r="H344" t="s">
        <v>4073</v>
      </c>
      <c r="I344" t="s">
        <v>4074</v>
      </c>
      <c r="J344" t="s">
        <v>4075</v>
      </c>
      <c r="K344" t="s">
        <v>4076</v>
      </c>
      <c r="L344" t="s">
        <v>4077</v>
      </c>
      <c r="M344" t="s">
        <v>4078</v>
      </c>
      <c r="N344" t="s">
        <v>4079</v>
      </c>
      <c r="O344" t="s">
        <v>4080</v>
      </c>
      <c r="P344" t="s">
        <v>4081</v>
      </c>
      <c r="Q344" t="s">
        <v>4082</v>
      </c>
      <c r="R344" t="s">
        <v>4083</v>
      </c>
      <c r="S344" t="s">
        <v>4084</v>
      </c>
    </row>
    <row r="345" spans="1:19" hidden="1" x14ac:dyDescent="0.2">
      <c r="A345">
        <v>2010</v>
      </c>
      <c r="B345" t="s">
        <v>136</v>
      </c>
      <c r="C345" t="s">
        <v>36</v>
      </c>
      <c r="D345">
        <v>0</v>
      </c>
      <c r="E345">
        <v>0</v>
      </c>
      <c r="F345" t="s">
        <v>4085</v>
      </c>
      <c r="G345" t="s">
        <v>4086</v>
      </c>
      <c r="H345" t="s">
        <v>4087</v>
      </c>
      <c r="I345" t="s">
        <v>4088</v>
      </c>
      <c r="J345" t="s">
        <v>4089</v>
      </c>
      <c r="K345" t="s">
        <v>4090</v>
      </c>
      <c r="L345" t="s">
        <v>4091</v>
      </c>
      <c r="M345" t="s">
        <v>4092</v>
      </c>
      <c r="N345" t="s">
        <v>4093</v>
      </c>
      <c r="O345" t="s">
        <v>4094</v>
      </c>
      <c r="P345" t="s">
        <v>4095</v>
      </c>
      <c r="Q345" t="s">
        <v>4096</v>
      </c>
      <c r="R345" t="s">
        <v>4097</v>
      </c>
      <c r="S345" t="s">
        <v>4098</v>
      </c>
    </row>
    <row r="346" spans="1:19" hidden="1" x14ac:dyDescent="0.2">
      <c r="A346">
        <v>2010</v>
      </c>
      <c r="B346" t="s">
        <v>151</v>
      </c>
      <c r="C346" t="s">
        <v>965</v>
      </c>
      <c r="D346">
        <v>90</v>
      </c>
      <c r="E346">
        <v>135</v>
      </c>
      <c r="F346" t="s">
        <v>4099</v>
      </c>
      <c r="G346" t="s">
        <v>4100</v>
      </c>
      <c r="H346" t="s">
        <v>4101</v>
      </c>
      <c r="I346" t="s">
        <v>4102</v>
      </c>
      <c r="J346" t="s">
        <v>4103</v>
      </c>
      <c r="K346" t="s">
        <v>4104</v>
      </c>
      <c r="L346" t="s">
        <v>4105</v>
      </c>
      <c r="M346" t="s">
        <v>4106</v>
      </c>
      <c r="N346" t="s">
        <v>4107</v>
      </c>
      <c r="O346" t="s">
        <v>4108</v>
      </c>
      <c r="P346" t="s">
        <v>4109</v>
      </c>
      <c r="Q346" t="s">
        <v>4110</v>
      </c>
      <c r="R346" t="s">
        <v>4111</v>
      </c>
      <c r="S346" t="s">
        <v>4112</v>
      </c>
    </row>
    <row r="347" spans="1:19" hidden="1" x14ac:dyDescent="0.2">
      <c r="A347">
        <v>2010</v>
      </c>
      <c r="B347" t="s">
        <v>166</v>
      </c>
      <c r="C347" t="s">
        <v>36</v>
      </c>
      <c r="D347">
        <v>0</v>
      </c>
      <c r="E347">
        <v>0</v>
      </c>
      <c r="F347" t="s">
        <v>4113</v>
      </c>
      <c r="G347" t="s">
        <v>4114</v>
      </c>
      <c r="H347" t="s">
        <v>4115</v>
      </c>
      <c r="I347" t="s">
        <v>4116</v>
      </c>
      <c r="J347" t="s">
        <v>4117</v>
      </c>
      <c r="K347" t="s">
        <v>4118</v>
      </c>
      <c r="L347" t="s">
        <v>4119</v>
      </c>
      <c r="M347" t="s">
        <v>4120</v>
      </c>
      <c r="N347" t="s">
        <v>4121</v>
      </c>
      <c r="O347" t="s">
        <v>4122</v>
      </c>
      <c r="P347" t="s">
        <v>4123</v>
      </c>
      <c r="Q347" t="s">
        <v>4124</v>
      </c>
      <c r="R347" t="s">
        <v>4125</v>
      </c>
      <c r="S347" t="s">
        <v>4126</v>
      </c>
    </row>
    <row r="348" spans="1:19" hidden="1" x14ac:dyDescent="0.2">
      <c r="A348">
        <v>2010</v>
      </c>
      <c r="B348" t="s">
        <v>180</v>
      </c>
      <c r="C348" t="s">
        <v>36</v>
      </c>
      <c r="D348">
        <v>0</v>
      </c>
      <c r="E348">
        <v>0</v>
      </c>
      <c r="F348" t="s">
        <v>4127</v>
      </c>
      <c r="G348" t="s">
        <v>4128</v>
      </c>
      <c r="H348" t="s">
        <v>4129</v>
      </c>
      <c r="I348" t="s">
        <v>4130</v>
      </c>
      <c r="J348" t="s">
        <v>4131</v>
      </c>
      <c r="K348" t="s">
        <v>4132</v>
      </c>
      <c r="L348" t="s">
        <v>4133</v>
      </c>
      <c r="M348" t="s">
        <v>4134</v>
      </c>
      <c r="N348" t="s">
        <v>4135</v>
      </c>
      <c r="O348" t="s">
        <v>4136</v>
      </c>
      <c r="P348" t="s">
        <v>4137</v>
      </c>
      <c r="Q348" t="s">
        <v>4138</v>
      </c>
      <c r="R348" t="s">
        <v>4139</v>
      </c>
      <c r="S348" t="s">
        <v>4140</v>
      </c>
    </row>
    <row r="349" spans="1:19" hidden="1" x14ac:dyDescent="0.2">
      <c r="A349">
        <v>2010</v>
      </c>
      <c r="B349" t="s">
        <v>194</v>
      </c>
      <c r="C349" t="s">
        <v>36</v>
      </c>
      <c r="D349">
        <v>0</v>
      </c>
      <c r="E349">
        <v>0</v>
      </c>
      <c r="F349" t="s">
        <v>4141</v>
      </c>
      <c r="G349" t="s">
        <v>4142</v>
      </c>
      <c r="H349" t="s">
        <v>4143</v>
      </c>
      <c r="I349" t="s">
        <v>4144</v>
      </c>
      <c r="J349" t="s">
        <v>4145</v>
      </c>
      <c r="K349" t="s">
        <v>4146</v>
      </c>
      <c r="L349" t="s">
        <v>4147</v>
      </c>
      <c r="M349" t="s">
        <v>4148</v>
      </c>
      <c r="N349" t="s">
        <v>4149</v>
      </c>
      <c r="O349" t="s">
        <v>4150</v>
      </c>
      <c r="P349" t="s">
        <v>4151</v>
      </c>
      <c r="Q349" t="s">
        <v>4152</v>
      </c>
      <c r="R349" t="s">
        <v>4153</v>
      </c>
      <c r="S349" t="s">
        <v>4154</v>
      </c>
    </row>
    <row r="350" spans="1:19" hidden="1" x14ac:dyDescent="0.2">
      <c r="A350">
        <v>2010</v>
      </c>
      <c r="B350" t="s">
        <v>209</v>
      </c>
      <c r="C350" t="s">
        <v>270</v>
      </c>
      <c r="D350">
        <v>105</v>
      </c>
      <c r="E350">
        <v>158</v>
      </c>
      <c r="F350" t="s">
        <v>4155</v>
      </c>
      <c r="G350" t="s">
        <v>3315</v>
      </c>
      <c r="H350" t="s">
        <v>4156</v>
      </c>
      <c r="I350" t="s">
        <v>4157</v>
      </c>
      <c r="J350" t="s">
        <v>4158</v>
      </c>
      <c r="K350" t="s">
        <v>4159</v>
      </c>
      <c r="L350" t="s">
        <v>4160</v>
      </c>
      <c r="M350" t="s">
        <v>4161</v>
      </c>
      <c r="N350" t="s">
        <v>4162</v>
      </c>
      <c r="O350" t="s">
        <v>4163</v>
      </c>
      <c r="P350" t="s">
        <v>4164</v>
      </c>
      <c r="Q350" t="s">
        <v>4165</v>
      </c>
      <c r="R350" t="s">
        <v>4166</v>
      </c>
      <c r="S350" t="s">
        <v>4167</v>
      </c>
    </row>
    <row r="351" spans="1:19" hidden="1" x14ac:dyDescent="0.2">
      <c r="A351">
        <v>2010</v>
      </c>
      <c r="B351" t="s">
        <v>224</v>
      </c>
      <c r="C351" t="s">
        <v>88</v>
      </c>
      <c r="D351">
        <v>160</v>
      </c>
      <c r="E351">
        <v>24</v>
      </c>
      <c r="F351" t="s">
        <v>4168</v>
      </c>
      <c r="G351" t="s">
        <v>4169</v>
      </c>
      <c r="H351" t="s">
        <v>4170</v>
      </c>
      <c r="I351" t="s">
        <v>4171</v>
      </c>
      <c r="J351" t="s">
        <v>4172</v>
      </c>
      <c r="K351" t="s">
        <v>4173</v>
      </c>
      <c r="L351" t="s">
        <v>4174</v>
      </c>
      <c r="M351" t="s">
        <v>4175</v>
      </c>
      <c r="N351" t="s">
        <v>4176</v>
      </c>
      <c r="O351" t="s">
        <v>4177</v>
      </c>
      <c r="P351" t="s">
        <v>4178</v>
      </c>
      <c r="Q351" t="s">
        <v>4179</v>
      </c>
      <c r="R351" t="s">
        <v>4180</v>
      </c>
      <c r="S351" t="s">
        <v>4181</v>
      </c>
    </row>
    <row r="352" spans="1:19" hidden="1" x14ac:dyDescent="0.2">
      <c r="A352">
        <v>2010</v>
      </c>
      <c r="B352" t="s">
        <v>239</v>
      </c>
      <c r="C352" t="s">
        <v>67</v>
      </c>
      <c r="D352">
        <v>30</v>
      </c>
      <c r="E352">
        <v>45</v>
      </c>
      <c r="F352" t="s">
        <v>71</v>
      </c>
      <c r="G352" t="s">
        <v>4182</v>
      </c>
      <c r="H352" t="s">
        <v>4183</v>
      </c>
      <c r="I352" t="s">
        <v>4184</v>
      </c>
      <c r="J352" t="s">
        <v>4185</v>
      </c>
      <c r="K352" t="s">
        <v>4186</v>
      </c>
      <c r="L352" t="s">
        <v>4187</v>
      </c>
      <c r="M352" t="s">
        <v>4188</v>
      </c>
      <c r="N352" t="s">
        <v>4189</v>
      </c>
      <c r="O352" t="s">
        <v>4190</v>
      </c>
      <c r="P352" t="s">
        <v>4191</v>
      </c>
      <c r="Q352" t="s">
        <v>4192</v>
      </c>
      <c r="R352" t="s">
        <v>4193</v>
      </c>
      <c r="S352" t="s">
        <v>4194</v>
      </c>
    </row>
    <row r="353" spans="1:19" hidden="1" x14ac:dyDescent="0.2">
      <c r="A353">
        <v>2010</v>
      </c>
      <c r="B353" t="s">
        <v>254</v>
      </c>
      <c r="C353" t="s">
        <v>363</v>
      </c>
      <c r="D353">
        <v>200</v>
      </c>
      <c r="E353">
        <v>3</v>
      </c>
      <c r="F353" t="s">
        <v>4195</v>
      </c>
      <c r="G353" t="s">
        <v>4196</v>
      </c>
      <c r="H353" t="s">
        <v>4197</v>
      </c>
      <c r="I353" t="s">
        <v>4198</v>
      </c>
      <c r="J353" t="s">
        <v>4199</v>
      </c>
      <c r="K353" t="s">
        <v>4200</v>
      </c>
      <c r="L353" t="s">
        <v>4201</v>
      </c>
      <c r="M353" t="s">
        <v>4202</v>
      </c>
      <c r="N353" t="s">
        <v>4203</v>
      </c>
      <c r="O353" t="s">
        <v>4204</v>
      </c>
      <c r="P353" t="s">
        <v>4205</v>
      </c>
      <c r="Q353" t="s">
        <v>4206</v>
      </c>
      <c r="R353" t="s">
        <v>4207</v>
      </c>
      <c r="S353" t="s">
        <v>4208</v>
      </c>
    </row>
    <row r="354" spans="1:19" hidden="1" x14ac:dyDescent="0.2">
      <c r="A354">
        <v>2010</v>
      </c>
      <c r="B354" t="s">
        <v>269</v>
      </c>
      <c r="C354" t="s">
        <v>965</v>
      </c>
      <c r="D354">
        <v>90</v>
      </c>
      <c r="E354">
        <v>135</v>
      </c>
      <c r="F354" t="s">
        <v>4209</v>
      </c>
      <c r="G354" t="s">
        <v>4210</v>
      </c>
      <c r="H354" t="s">
        <v>4211</v>
      </c>
      <c r="I354" t="s">
        <v>4212</v>
      </c>
      <c r="J354" t="s">
        <v>4213</v>
      </c>
      <c r="K354" t="s">
        <v>4214</v>
      </c>
      <c r="L354" t="s">
        <v>4215</v>
      </c>
      <c r="M354" t="s">
        <v>4216</v>
      </c>
      <c r="N354" t="s">
        <v>4217</v>
      </c>
      <c r="O354" t="s">
        <v>4218</v>
      </c>
      <c r="P354" t="s">
        <v>4219</v>
      </c>
      <c r="Q354" t="s">
        <v>4220</v>
      </c>
      <c r="R354" t="s">
        <v>4221</v>
      </c>
      <c r="S354" t="s">
        <v>4222</v>
      </c>
    </row>
    <row r="355" spans="1:19" hidden="1" x14ac:dyDescent="0.2">
      <c r="A355">
        <v>2010</v>
      </c>
      <c r="B355" t="s">
        <v>285</v>
      </c>
      <c r="C355" t="s">
        <v>20</v>
      </c>
      <c r="D355">
        <v>60</v>
      </c>
      <c r="E355">
        <v>9</v>
      </c>
      <c r="F355" t="s">
        <v>4223</v>
      </c>
      <c r="G355" t="s">
        <v>4224</v>
      </c>
      <c r="H355" t="s">
        <v>4225</v>
      </c>
      <c r="I355" t="s">
        <v>4226</v>
      </c>
      <c r="J355" t="s">
        <v>4227</v>
      </c>
      <c r="K355" t="s">
        <v>4228</v>
      </c>
      <c r="L355" t="s">
        <v>4229</v>
      </c>
      <c r="M355" t="s">
        <v>4230</v>
      </c>
      <c r="N355" t="s">
        <v>4231</v>
      </c>
      <c r="O355" t="s">
        <v>4232</v>
      </c>
      <c r="P355" t="s">
        <v>4233</v>
      </c>
      <c r="Q355" t="s">
        <v>4234</v>
      </c>
      <c r="R355" t="s">
        <v>4235</v>
      </c>
      <c r="S355" t="s">
        <v>4236</v>
      </c>
    </row>
    <row r="356" spans="1:19" hidden="1" x14ac:dyDescent="0.2">
      <c r="A356">
        <v>2010</v>
      </c>
      <c r="B356" t="s">
        <v>301</v>
      </c>
      <c r="C356" t="s">
        <v>20</v>
      </c>
      <c r="D356">
        <v>60</v>
      </c>
      <c r="E356">
        <v>9</v>
      </c>
      <c r="F356" t="s">
        <v>71</v>
      </c>
      <c r="G356" t="s">
        <v>3782</v>
      </c>
      <c r="H356" t="s">
        <v>4237</v>
      </c>
      <c r="I356" t="s">
        <v>4238</v>
      </c>
      <c r="J356" t="s">
        <v>4239</v>
      </c>
      <c r="K356" t="s">
        <v>4240</v>
      </c>
      <c r="L356" t="s">
        <v>4241</v>
      </c>
      <c r="M356" t="s">
        <v>4242</v>
      </c>
      <c r="N356" t="s">
        <v>4243</v>
      </c>
      <c r="O356" t="s">
        <v>4244</v>
      </c>
      <c r="P356" t="s">
        <v>4245</v>
      </c>
      <c r="Q356" t="s">
        <v>4246</v>
      </c>
      <c r="R356" t="s">
        <v>4247</v>
      </c>
      <c r="S356" t="s">
        <v>4248</v>
      </c>
    </row>
    <row r="357" spans="1:19" hidden="1" x14ac:dyDescent="0.2">
      <c r="A357">
        <v>2010</v>
      </c>
      <c r="B357" t="s">
        <v>305</v>
      </c>
      <c r="C357" t="s">
        <v>270</v>
      </c>
      <c r="D357">
        <v>105</v>
      </c>
      <c r="E357">
        <v>158</v>
      </c>
      <c r="F357" t="s">
        <v>4249</v>
      </c>
      <c r="G357" t="s">
        <v>4250</v>
      </c>
      <c r="H357" t="s">
        <v>4251</v>
      </c>
      <c r="I357" t="s">
        <v>4252</v>
      </c>
      <c r="J357" t="s">
        <v>4253</v>
      </c>
      <c r="K357" t="s">
        <v>4254</v>
      </c>
      <c r="L357" t="s">
        <v>4255</v>
      </c>
      <c r="M357" t="s">
        <v>4256</v>
      </c>
      <c r="N357" t="s">
        <v>4257</v>
      </c>
      <c r="O357" t="s">
        <v>4258</v>
      </c>
      <c r="P357" t="s">
        <v>4259</v>
      </c>
      <c r="Q357" t="s">
        <v>4260</v>
      </c>
      <c r="R357" t="s">
        <v>4261</v>
      </c>
      <c r="S357" t="s">
        <v>4262</v>
      </c>
    </row>
    <row r="358" spans="1:19" hidden="1" x14ac:dyDescent="0.2">
      <c r="A358">
        <v>2010</v>
      </c>
      <c r="B358" t="s">
        <v>319</v>
      </c>
      <c r="C358" t="s">
        <v>88</v>
      </c>
      <c r="D358">
        <v>160</v>
      </c>
      <c r="E358">
        <v>24</v>
      </c>
      <c r="F358" t="s">
        <v>4263</v>
      </c>
      <c r="G358" t="s">
        <v>4264</v>
      </c>
      <c r="H358" t="s">
        <v>4265</v>
      </c>
      <c r="I358" t="s">
        <v>4266</v>
      </c>
      <c r="J358" t="s">
        <v>4267</v>
      </c>
      <c r="K358" t="s">
        <v>4268</v>
      </c>
      <c r="L358" t="s">
        <v>4269</v>
      </c>
      <c r="M358" t="s">
        <v>4270</v>
      </c>
      <c r="N358" t="s">
        <v>4271</v>
      </c>
      <c r="O358" t="s">
        <v>4272</v>
      </c>
      <c r="P358" t="s">
        <v>4273</v>
      </c>
      <c r="Q358" t="s">
        <v>4274</v>
      </c>
      <c r="R358" t="s">
        <v>4275</v>
      </c>
      <c r="S358" t="s">
        <v>4276</v>
      </c>
    </row>
    <row r="359" spans="1:19" hidden="1" x14ac:dyDescent="0.2">
      <c r="A359">
        <v>2010</v>
      </c>
      <c r="B359" t="s">
        <v>334</v>
      </c>
      <c r="C359" t="s">
        <v>36</v>
      </c>
      <c r="D359">
        <v>0</v>
      </c>
      <c r="E359">
        <v>0</v>
      </c>
      <c r="F359" t="s">
        <v>4277</v>
      </c>
      <c r="G359" t="s">
        <v>1011</v>
      </c>
      <c r="H359" t="s">
        <v>4278</v>
      </c>
      <c r="I359" t="s">
        <v>4279</v>
      </c>
      <c r="J359" t="s">
        <v>4280</v>
      </c>
      <c r="K359" t="s">
        <v>4281</v>
      </c>
      <c r="L359" t="s">
        <v>4282</v>
      </c>
      <c r="M359" t="s">
        <v>4283</v>
      </c>
      <c r="N359" t="s">
        <v>4284</v>
      </c>
      <c r="O359" t="s">
        <v>4285</v>
      </c>
      <c r="P359" t="s">
        <v>4286</v>
      </c>
      <c r="Q359" t="s">
        <v>4287</v>
      </c>
      <c r="R359" t="s">
        <v>4288</v>
      </c>
      <c r="S359" t="s">
        <v>4289</v>
      </c>
    </row>
    <row r="360" spans="1:19" hidden="1" x14ac:dyDescent="0.2">
      <c r="A360">
        <v>2010</v>
      </c>
      <c r="B360" t="s">
        <v>348</v>
      </c>
      <c r="C360" t="s">
        <v>363</v>
      </c>
      <c r="D360">
        <v>200</v>
      </c>
      <c r="E360">
        <v>3</v>
      </c>
      <c r="F360" t="s">
        <v>4290</v>
      </c>
      <c r="G360" t="s">
        <v>4291</v>
      </c>
      <c r="H360" t="s">
        <v>4292</v>
      </c>
      <c r="I360" t="s">
        <v>4293</v>
      </c>
      <c r="J360" t="s">
        <v>4294</v>
      </c>
      <c r="K360" t="s">
        <v>4295</v>
      </c>
      <c r="L360" t="s">
        <v>4296</v>
      </c>
      <c r="M360" t="s">
        <v>4297</v>
      </c>
      <c r="N360" t="s">
        <v>4298</v>
      </c>
      <c r="O360" t="s">
        <v>4299</v>
      </c>
      <c r="P360" t="s">
        <v>4300</v>
      </c>
      <c r="Q360" t="s">
        <v>4301</v>
      </c>
      <c r="R360" t="s">
        <v>4302</v>
      </c>
      <c r="S360" t="s">
        <v>4303</v>
      </c>
    </row>
    <row r="361" spans="1:19" hidden="1" x14ac:dyDescent="0.2">
      <c r="A361">
        <v>2010</v>
      </c>
      <c r="B361" t="s">
        <v>362</v>
      </c>
      <c r="C361" t="s">
        <v>88</v>
      </c>
      <c r="D361">
        <v>160</v>
      </c>
      <c r="E361">
        <v>24</v>
      </c>
      <c r="F361" t="s">
        <v>4304</v>
      </c>
      <c r="G361" t="s">
        <v>4305</v>
      </c>
      <c r="H361" t="s">
        <v>4306</v>
      </c>
      <c r="I361" t="s">
        <v>71</v>
      </c>
      <c r="J361" t="s">
        <v>71</v>
      </c>
      <c r="K361" t="s">
        <v>71</v>
      </c>
      <c r="L361" t="s">
        <v>71</v>
      </c>
      <c r="M361" t="s">
        <v>71</v>
      </c>
      <c r="N361" t="s">
        <v>71</v>
      </c>
      <c r="O361" t="s">
        <v>71</v>
      </c>
      <c r="P361" t="s">
        <v>71</v>
      </c>
      <c r="Q361" t="s">
        <v>71</v>
      </c>
      <c r="R361" t="s">
        <v>71</v>
      </c>
      <c r="S361" t="s">
        <v>71</v>
      </c>
    </row>
    <row r="362" spans="1:19" hidden="1" x14ac:dyDescent="0.2">
      <c r="A362">
        <v>2010</v>
      </c>
      <c r="B362" t="s">
        <v>366</v>
      </c>
      <c r="C362" t="s">
        <v>36</v>
      </c>
      <c r="D362">
        <v>0</v>
      </c>
      <c r="E362">
        <v>0</v>
      </c>
      <c r="F362" t="s">
        <v>4307</v>
      </c>
      <c r="G362" t="s">
        <v>4308</v>
      </c>
      <c r="H362" t="s">
        <v>4309</v>
      </c>
      <c r="I362" t="s">
        <v>4310</v>
      </c>
      <c r="J362" t="s">
        <v>4311</v>
      </c>
      <c r="K362" t="s">
        <v>4312</v>
      </c>
      <c r="L362" t="s">
        <v>4313</v>
      </c>
      <c r="M362" t="s">
        <v>4314</v>
      </c>
      <c r="N362" t="s">
        <v>4315</v>
      </c>
      <c r="O362" t="s">
        <v>4316</v>
      </c>
      <c r="P362" t="s">
        <v>4317</v>
      </c>
      <c r="Q362" t="s">
        <v>4318</v>
      </c>
      <c r="R362" t="s">
        <v>4319</v>
      </c>
      <c r="S362" t="s">
        <v>4320</v>
      </c>
    </row>
    <row r="363" spans="1:19" hidden="1" x14ac:dyDescent="0.2">
      <c r="A363">
        <v>2010</v>
      </c>
      <c r="B363" t="s">
        <v>381</v>
      </c>
      <c r="C363" t="s">
        <v>36</v>
      </c>
      <c r="D363">
        <v>0</v>
      </c>
      <c r="E363">
        <v>0</v>
      </c>
      <c r="F363" t="s">
        <v>4321</v>
      </c>
      <c r="G363" t="s">
        <v>4322</v>
      </c>
      <c r="H363" t="s">
        <v>4323</v>
      </c>
      <c r="I363" t="s">
        <v>4324</v>
      </c>
      <c r="J363" t="s">
        <v>4325</v>
      </c>
      <c r="K363" t="s">
        <v>4326</v>
      </c>
      <c r="L363" t="s">
        <v>4327</v>
      </c>
      <c r="M363" t="s">
        <v>4328</v>
      </c>
      <c r="N363" t="s">
        <v>4329</v>
      </c>
      <c r="O363" t="s">
        <v>4330</v>
      </c>
      <c r="P363" t="s">
        <v>4331</v>
      </c>
      <c r="Q363" t="s">
        <v>4332</v>
      </c>
      <c r="R363" t="s">
        <v>4333</v>
      </c>
      <c r="S363" t="s">
        <v>4334</v>
      </c>
    </row>
    <row r="364" spans="1:19" hidden="1" x14ac:dyDescent="0.2">
      <c r="A364">
        <v>2010</v>
      </c>
      <c r="B364" t="s">
        <v>395</v>
      </c>
      <c r="C364" t="s">
        <v>36</v>
      </c>
      <c r="D364">
        <v>0</v>
      </c>
      <c r="E364">
        <v>0</v>
      </c>
      <c r="F364" t="s">
        <v>4335</v>
      </c>
      <c r="G364" t="s">
        <v>4336</v>
      </c>
      <c r="H364" t="s">
        <v>4337</v>
      </c>
      <c r="I364" t="s">
        <v>71</v>
      </c>
      <c r="J364" t="s">
        <v>71</v>
      </c>
      <c r="K364" t="s">
        <v>71</v>
      </c>
      <c r="L364" t="s">
        <v>71</v>
      </c>
      <c r="M364" t="s">
        <v>71</v>
      </c>
      <c r="N364" t="s">
        <v>71</v>
      </c>
      <c r="O364" t="s">
        <v>71</v>
      </c>
      <c r="P364" t="s">
        <v>71</v>
      </c>
      <c r="Q364" t="s">
        <v>71</v>
      </c>
      <c r="R364" t="s">
        <v>71</v>
      </c>
      <c r="S364" t="s">
        <v>71</v>
      </c>
    </row>
    <row r="365" spans="1:19" hidden="1" x14ac:dyDescent="0.2">
      <c r="A365">
        <v>2010</v>
      </c>
      <c r="B365" t="s">
        <v>398</v>
      </c>
      <c r="C365" t="s">
        <v>270</v>
      </c>
      <c r="D365">
        <v>105</v>
      </c>
      <c r="E365">
        <v>158</v>
      </c>
      <c r="F365" t="s">
        <v>4338</v>
      </c>
      <c r="G365" t="s">
        <v>4339</v>
      </c>
      <c r="H365" t="s">
        <v>4340</v>
      </c>
      <c r="I365" t="s">
        <v>4341</v>
      </c>
      <c r="J365" t="s">
        <v>4342</v>
      </c>
      <c r="K365" t="s">
        <v>4343</v>
      </c>
      <c r="L365" t="s">
        <v>4344</v>
      </c>
      <c r="M365" t="s">
        <v>4345</v>
      </c>
      <c r="N365" t="s">
        <v>4346</v>
      </c>
      <c r="O365" t="s">
        <v>4347</v>
      </c>
      <c r="P365" t="s">
        <v>4348</v>
      </c>
      <c r="Q365" t="s">
        <v>4349</v>
      </c>
      <c r="R365" t="s">
        <v>4350</v>
      </c>
      <c r="S365" t="s">
        <v>4351</v>
      </c>
    </row>
    <row r="366" spans="1:19" hidden="1" x14ac:dyDescent="0.2">
      <c r="A366">
        <v>2010</v>
      </c>
      <c r="B366" t="s">
        <v>412</v>
      </c>
      <c r="C366" t="s">
        <v>20</v>
      </c>
      <c r="D366">
        <v>60</v>
      </c>
      <c r="E366">
        <v>9</v>
      </c>
      <c r="F366" t="s">
        <v>4352</v>
      </c>
      <c r="G366" t="s">
        <v>4353</v>
      </c>
      <c r="H366" t="s">
        <v>4354</v>
      </c>
      <c r="I366" t="s">
        <v>4355</v>
      </c>
      <c r="J366" t="s">
        <v>4356</v>
      </c>
      <c r="K366" t="s">
        <v>4357</v>
      </c>
      <c r="L366" t="s">
        <v>4358</v>
      </c>
      <c r="M366" t="s">
        <v>4359</v>
      </c>
      <c r="N366" t="s">
        <v>4360</v>
      </c>
      <c r="O366" t="s">
        <v>4361</v>
      </c>
      <c r="P366" t="s">
        <v>4362</v>
      </c>
      <c r="Q366" t="s">
        <v>4363</v>
      </c>
      <c r="R366" t="s">
        <v>4364</v>
      </c>
      <c r="S366" t="s">
        <v>4365</v>
      </c>
    </row>
    <row r="367" spans="1:19" hidden="1" x14ac:dyDescent="0.2">
      <c r="A367">
        <v>2010</v>
      </c>
      <c r="B367" t="s">
        <v>427</v>
      </c>
      <c r="C367" t="s">
        <v>965</v>
      </c>
      <c r="D367">
        <v>90</v>
      </c>
      <c r="E367">
        <v>135</v>
      </c>
      <c r="F367" t="s">
        <v>4366</v>
      </c>
      <c r="G367" t="s">
        <v>4367</v>
      </c>
      <c r="H367" t="s">
        <v>4368</v>
      </c>
      <c r="I367" t="s">
        <v>4369</v>
      </c>
      <c r="J367" t="s">
        <v>4370</v>
      </c>
      <c r="K367" t="s">
        <v>4371</v>
      </c>
      <c r="L367" t="s">
        <v>4372</v>
      </c>
      <c r="M367" t="s">
        <v>4373</v>
      </c>
      <c r="N367" t="s">
        <v>4374</v>
      </c>
      <c r="O367" t="s">
        <v>4375</v>
      </c>
      <c r="P367" t="s">
        <v>4376</v>
      </c>
      <c r="Q367" t="s">
        <v>4377</v>
      </c>
      <c r="R367" t="s">
        <v>4378</v>
      </c>
      <c r="S367" t="s">
        <v>4379</v>
      </c>
    </row>
    <row r="368" spans="1:19" hidden="1" x14ac:dyDescent="0.2">
      <c r="A368">
        <v>2010</v>
      </c>
      <c r="B368" t="s">
        <v>442</v>
      </c>
      <c r="C368" t="s">
        <v>20</v>
      </c>
      <c r="D368">
        <v>60</v>
      </c>
      <c r="E368">
        <v>9</v>
      </c>
      <c r="F368" t="s">
        <v>4380</v>
      </c>
      <c r="G368" t="s">
        <v>4381</v>
      </c>
      <c r="H368" t="s">
        <v>4382</v>
      </c>
      <c r="I368" t="s">
        <v>4383</v>
      </c>
      <c r="J368" t="s">
        <v>4384</v>
      </c>
      <c r="K368" t="s">
        <v>4385</v>
      </c>
      <c r="L368" t="s">
        <v>4386</v>
      </c>
      <c r="M368" t="s">
        <v>4387</v>
      </c>
      <c r="N368" t="s">
        <v>4388</v>
      </c>
      <c r="O368" t="s">
        <v>4389</v>
      </c>
      <c r="P368" t="s">
        <v>4390</v>
      </c>
      <c r="Q368" t="s">
        <v>4391</v>
      </c>
      <c r="R368" t="s">
        <v>4392</v>
      </c>
      <c r="S368" t="s">
        <v>4393</v>
      </c>
    </row>
    <row r="369" spans="1:19" hidden="1" x14ac:dyDescent="0.2">
      <c r="A369">
        <v>2010</v>
      </c>
      <c r="B369" t="s">
        <v>456</v>
      </c>
      <c r="C369" t="s">
        <v>36</v>
      </c>
      <c r="D369">
        <v>0</v>
      </c>
      <c r="E369">
        <v>0</v>
      </c>
      <c r="F369" t="s">
        <v>4394</v>
      </c>
      <c r="G369" t="s">
        <v>4395</v>
      </c>
      <c r="H369" t="s">
        <v>4396</v>
      </c>
      <c r="I369" t="s">
        <v>4397</v>
      </c>
      <c r="J369" t="s">
        <v>4398</v>
      </c>
      <c r="K369" t="s">
        <v>4399</v>
      </c>
      <c r="L369" t="s">
        <v>4400</v>
      </c>
      <c r="M369" t="s">
        <v>4401</v>
      </c>
      <c r="N369" t="s">
        <v>4402</v>
      </c>
      <c r="O369" t="s">
        <v>4403</v>
      </c>
      <c r="P369" t="s">
        <v>4404</v>
      </c>
      <c r="Q369" t="s">
        <v>4405</v>
      </c>
      <c r="R369" t="s">
        <v>4406</v>
      </c>
      <c r="S369" t="s">
        <v>4407</v>
      </c>
    </row>
    <row r="370" spans="1:19" hidden="1" x14ac:dyDescent="0.2">
      <c r="A370">
        <v>2010</v>
      </c>
      <c r="B370" t="s">
        <v>470</v>
      </c>
      <c r="C370" t="s">
        <v>2615</v>
      </c>
      <c r="D370">
        <v>350</v>
      </c>
      <c r="E370">
        <v>525</v>
      </c>
      <c r="F370" t="s">
        <v>4408</v>
      </c>
      <c r="G370" t="s">
        <v>4409</v>
      </c>
      <c r="H370" t="s">
        <v>4410</v>
      </c>
      <c r="I370" t="s">
        <v>71</v>
      </c>
      <c r="J370" t="s">
        <v>71</v>
      </c>
      <c r="K370" t="s">
        <v>71</v>
      </c>
      <c r="L370" t="s">
        <v>71</v>
      </c>
      <c r="M370" t="s">
        <v>71</v>
      </c>
      <c r="N370" t="s">
        <v>71</v>
      </c>
      <c r="O370" t="s">
        <v>71</v>
      </c>
      <c r="P370" t="s">
        <v>71</v>
      </c>
      <c r="Q370" t="s">
        <v>71</v>
      </c>
      <c r="R370" t="s">
        <v>71</v>
      </c>
      <c r="S370" t="s">
        <v>71</v>
      </c>
    </row>
    <row r="371" spans="1:19" hidden="1" x14ac:dyDescent="0.2">
      <c r="A371">
        <v>2010</v>
      </c>
      <c r="B371" t="s">
        <v>473</v>
      </c>
      <c r="C371" t="s">
        <v>36</v>
      </c>
      <c r="D371">
        <v>0</v>
      </c>
      <c r="E371">
        <v>0</v>
      </c>
      <c r="F371" t="s">
        <v>4411</v>
      </c>
      <c r="G371" t="s">
        <v>4412</v>
      </c>
      <c r="H371" t="s">
        <v>4413</v>
      </c>
      <c r="I371" t="s">
        <v>4414</v>
      </c>
      <c r="J371" t="s">
        <v>4415</v>
      </c>
      <c r="K371" t="s">
        <v>4416</v>
      </c>
      <c r="L371" t="s">
        <v>4417</v>
      </c>
      <c r="M371" t="s">
        <v>4418</v>
      </c>
      <c r="N371" t="s">
        <v>152</v>
      </c>
      <c r="O371" t="s">
        <v>4419</v>
      </c>
      <c r="P371" t="s">
        <v>4420</v>
      </c>
      <c r="Q371" t="s">
        <v>4421</v>
      </c>
      <c r="R371" t="s">
        <v>4422</v>
      </c>
      <c r="S371" t="s">
        <v>4423</v>
      </c>
    </row>
    <row r="372" spans="1:19" hidden="1" x14ac:dyDescent="0.2">
      <c r="A372">
        <v>2011</v>
      </c>
      <c r="B372" t="s">
        <v>19</v>
      </c>
      <c r="C372" t="s">
        <v>36</v>
      </c>
      <c r="D372">
        <v>0</v>
      </c>
      <c r="E372">
        <v>0</v>
      </c>
      <c r="F372" t="s">
        <v>4424</v>
      </c>
      <c r="G372" t="s">
        <v>4425</v>
      </c>
      <c r="H372" t="s">
        <v>4426</v>
      </c>
      <c r="I372" t="s">
        <v>4427</v>
      </c>
      <c r="J372" t="s">
        <v>4428</v>
      </c>
      <c r="K372" t="s">
        <v>4429</v>
      </c>
      <c r="L372" t="s">
        <v>4430</v>
      </c>
      <c r="M372" t="s">
        <v>4431</v>
      </c>
      <c r="N372" t="s">
        <v>4432</v>
      </c>
      <c r="O372" t="s">
        <v>4433</v>
      </c>
      <c r="P372" t="s">
        <v>4434</v>
      </c>
      <c r="Q372" t="s">
        <v>4435</v>
      </c>
      <c r="R372" t="s">
        <v>4436</v>
      </c>
      <c r="S372" t="s">
        <v>4437</v>
      </c>
    </row>
    <row r="373" spans="1:19" hidden="1" x14ac:dyDescent="0.2">
      <c r="A373">
        <v>2011</v>
      </c>
      <c r="B373" t="s">
        <v>35</v>
      </c>
      <c r="C373" t="s">
        <v>36</v>
      </c>
      <c r="D373">
        <v>0</v>
      </c>
      <c r="E373">
        <v>0</v>
      </c>
      <c r="F373" t="s">
        <v>71</v>
      </c>
      <c r="G373" t="s">
        <v>4438</v>
      </c>
      <c r="H373" t="s">
        <v>4439</v>
      </c>
      <c r="I373" t="s">
        <v>4440</v>
      </c>
      <c r="J373" t="s">
        <v>4441</v>
      </c>
      <c r="K373" t="s">
        <v>4442</v>
      </c>
      <c r="L373" t="s">
        <v>4443</v>
      </c>
      <c r="M373" t="s">
        <v>4444</v>
      </c>
      <c r="N373" t="s">
        <v>4445</v>
      </c>
      <c r="O373" t="s">
        <v>4446</v>
      </c>
      <c r="P373" t="s">
        <v>4447</v>
      </c>
      <c r="Q373" t="s">
        <v>4448</v>
      </c>
      <c r="R373" t="s">
        <v>4449</v>
      </c>
      <c r="S373" t="s">
        <v>4450</v>
      </c>
    </row>
    <row r="374" spans="1:19" x14ac:dyDescent="0.2">
      <c r="A374">
        <v>2011</v>
      </c>
      <c r="B374" t="s">
        <v>51</v>
      </c>
      <c r="C374" t="s">
        <v>67</v>
      </c>
      <c r="D374">
        <v>25</v>
      </c>
      <c r="E374">
        <v>38</v>
      </c>
      <c r="F374" t="s">
        <v>4451</v>
      </c>
      <c r="G374" t="s">
        <v>4452</v>
      </c>
      <c r="H374" t="s">
        <v>4453</v>
      </c>
      <c r="I374" t="s">
        <v>4454</v>
      </c>
      <c r="J374" t="s">
        <v>4455</v>
      </c>
      <c r="K374" t="s">
        <v>4456</v>
      </c>
      <c r="L374" t="s">
        <v>4457</v>
      </c>
      <c r="M374" t="s">
        <v>4458</v>
      </c>
      <c r="N374" t="s">
        <v>4459</v>
      </c>
      <c r="O374" t="s">
        <v>4460</v>
      </c>
      <c r="P374" t="s">
        <v>4461</v>
      </c>
      <c r="Q374" t="s">
        <v>4462</v>
      </c>
      <c r="R374" t="s">
        <v>4463</v>
      </c>
      <c r="S374" t="s">
        <v>4464</v>
      </c>
    </row>
    <row r="375" spans="1:19" hidden="1" x14ac:dyDescent="0.2">
      <c r="A375">
        <v>2011</v>
      </c>
      <c r="B375" t="s">
        <v>66</v>
      </c>
      <c r="C375" t="s">
        <v>36</v>
      </c>
      <c r="D375">
        <v>0</v>
      </c>
      <c r="E375">
        <v>0</v>
      </c>
      <c r="F375" t="s">
        <v>4465</v>
      </c>
      <c r="G375" t="s">
        <v>4466</v>
      </c>
      <c r="H375" t="s">
        <v>4467</v>
      </c>
      <c r="I375" t="s">
        <v>71</v>
      </c>
      <c r="J375" t="s">
        <v>71</v>
      </c>
      <c r="K375" t="s">
        <v>71</v>
      </c>
      <c r="L375" t="s">
        <v>71</v>
      </c>
      <c r="M375" t="s">
        <v>71</v>
      </c>
      <c r="N375" t="s">
        <v>71</v>
      </c>
      <c r="O375" t="s">
        <v>71</v>
      </c>
      <c r="P375" t="s">
        <v>71</v>
      </c>
      <c r="Q375" t="s">
        <v>71</v>
      </c>
      <c r="R375" t="s">
        <v>71</v>
      </c>
      <c r="S375" t="s">
        <v>71</v>
      </c>
    </row>
    <row r="376" spans="1:19" hidden="1" x14ac:dyDescent="0.2">
      <c r="A376">
        <v>2011</v>
      </c>
      <c r="B376" t="s">
        <v>72</v>
      </c>
      <c r="C376" t="s">
        <v>36</v>
      </c>
      <c r="D376">
        <v>0</v>
      </c>
      <c r="E376">
        <v>0</v>
      </c>
      <c r="F376" t="s">
        <v>4468</v>
      </c>
      <c r="G376" t="s">
        <v>4469</v>
      </c>
      <c r="H376" t="s">
        <v>4470</v>
      </c>
      <c r="I376" t="s">
        <v>4471</v>
      </c>
      <c r="J376" t="s">
        <v>4472</v>
      </c>
      <c r="K376" t="s">
        <v>4473</v>
      </c>
      <c r="L376" t="s">
        <v>4474</v>
      </c>
      <c r="M376" t="s">
        <v>4475</v>
      </c>
      <c r="N376" t="s">
        <v>4476</v>
      </c>
      <c r="O376" t="s">
        <v>4477</v>
      </c>
      <c r="P376" t="s">
        <v>4478</v>
      </c>
      <c r="Q376" t="s">
        <v>4479</v>
      </c>
      <c r="R376" t="s">
        <v>4480</v>
      </c>
      <c r="S376" t="s">
        <v>4481</v>
      </c>
    </row>
    <row r="377" spans="1:19" hidden="1" x14ac:dyDescent="0.2">
      <c r="A377">
        <v>2011</v>
      </c>
      <c r="B377" t="s">
        <v>87</v>
      </c>
      <c r="C377" t="s">
        <v>255</v>
      </c>
      <c r="D377">
        <v>70</v>
      </c>
      <c r="E377">
        <v>105</v>
      </c>
      <c r="F377" t="s">
        <v>4482</v>
      </c>
      <c r="G377" t="s">
        <v>4483</v>
      </c>
      <c r="H377" t="s">
        <v>4484</v>
      </c>
      <c r="I377" t="s">
        <v>71</v>
      </c>
      <c r="J377" t="s">
        <v>71</v>
      </c>
      <c r="K377" t="s">
        <v>71</v>
      </c>
      <c r="L377" t="s">
        <v>71</v>
      </c>
      <c r="M377" t="s">
        <v>71</v>
      </c>
      <c r="N377" t="s">
        <v>71</v>
      </c>
      <c r="O377" t="s">
        <v>71</v>
      </c>
      <c r="P377" t="s">
        <v>71</v>
      </c>
      <c r="Q377" t="s">
        <v>71</v>
      </c>
      <c r="R377" t="s">
        <v>71</v>
      </c>
      <c r="S377" t="s">
        <v>71</v>
      </c>
    </row>
    <row r="378" spans="1:19" hidden="1" x14ac:dyDescent="0.2">
      <c r="A378">
        <v>2011</v>
      </c>
      <c r="B378" t="s">
        <v>90</v>
      </c>
      <c r="C378" t="s">
        <v>363</v>
      </c>
      <c r="D378">
        <v>200</v>
      </c>
      <c r="E378">
        <v>3</v>
      </c>
      <c r="F378" t="s">
        <v>71</v>
      </c>
      <c r="G378" t="s">
        <v>4485</v>
      </c>
      <c r="H378" t="s">
        <v>71</v>
      </c>
      <c r="I378" t="s">
        <v>4486</v>
      </c>
      <c r="J378" t="s">
        <v>4487</v>
      </c>
      <c r="K378" t="s">
        <v>4488</v>
      </c>
      <c r="L378" t="s">
        <v>4489</v>
      </c>
      <c r="M378" t="s">
        <v>4490</v>
      </c>
      <c r="N378" t="s">
        <v>4491</v>
      </c>
      <c r="O378" t="s">
        <v>4492</v>
      </c>
      <c r="P378" t="s">
        <v>4493</v>
      </c>
      <c r="Q378" t="s">
        <v>4494</v>
      </c>
      <c r="R378" t="s">
        <v>4495</v>
      </c>
      <c r="S378" t="s">
        <v>4496</v>
      </c>
    </row>
    <row r="379" spans="1:19" hidden="1" x14ac:dyDescent="0.2">
      <c r="A379">
        <v>2011</v>
      </c>
      <c r="B379" t="s">
        <v>92</v>
      </c>
      <c r="C379" t="s">
        <v>965</v>
      </c>
      <c r="D379">
        <v>85</v>
      </c>
      <c r="E379">
        <v>128</v>
      </c>
      <c r="F379" t="s">
        <v>4497</v>
      </c>
      <c r="G379" t="s">
        <v>4498</v>
      </c>
      <c r="H379" t="s">
        <v>4499</v>
      </c>
      <c r="I379" t="s">
        <v>4500</v>
      </c>
      <c r="J379" t="s">
        <v>4501</v>
      </c>
      <c r="K379" t="s">
        <v>4502</v>
      </c>
      <c r="L379" t="s">
        <v>4503</v>
      </c>
      <c r="M379" t="s">
        <v>4504</v>
      </c>
      <c r="N379" t="s">
        <v>4505</v>
      </c>
      <c r="O379" t="s">
        <v>4506</v>
      </c>
      <c r="P379" t="s">
        <v>4507</v>
      </c>
      <c r="Q379" t="s">
        <v>4508</v>
      </c>
      <c r="R379" t="s">
        <v>4509</v>
      </c>
      <c r="S379" t="s">
        <v>4510</v>
      </c>
    </row>
    <row r="380" spans="1:19" hidden="1" x14ac:dyDescent="0.2">
      <c r="A380">
        <v>2011</v>
      </c>
      <c r="B380" t="s">
        <v>107</v>
      </c>
      <c r="C380" t="s">
        <v>36</v>
      </c>
      <c r="D380">
        <v>0</v>
      </c>
      <c r="E380">
        <v>0</v>
      </c>
      <c r="F380" t="s">
        <v>4511</v>
      </c>
      <c r="G380" t="s">
        <v>4512</v>
      </c>
      <c r="H380" t="s">
        <v>4513</v>
      </c>
      <c r="I380" t="s">
        <v>4514</v>
      </c>
      <c r="J380" t="s">
        <v>4515</v>
      </c>
      <c r="K380" t="s">
        <v>4516</v>
      </c>
      <c r="L380" t="s">
        <v>4517</v>
      </c>
      <c r="M380" t="s">
        <v>4518</v>
      </c>
      <c r="N380" t="s">
        <v>4519</v>
      </c>
      <c r="O380" t="s">
        <v>4520</v>
      </c>
      <c r="P380" t="s">
        <v>4521</v>
      </c>
      <c r="Q380" t="s">
        <v>4522</v>
      </c>
      <c r="R380" t="s">
        <v>4523</v>
      </c>
      <c r="S380" t="s">
        <v>4524</v>
      </c>
    </row>
    <row r="381" spans="1:19" hidden="1" x14ac:dyDescent="0.2">
      <c r="A381">
        <v>2011</v>
      </c>
      <c r="B381" t="s">
        <v>122</v>
      </c>
      <c r="C381" t="s">
        <v>36</v>
      </c>
      <c r="D381">
        <v>0</v>
      </c>
      <c r="E381">
        <v>0</v>
      </c>
      <c r="F381" t="s">
        <v>4525</v>
      </c>
      <c r="G381" t="s">
        <v>4526</v>
      </c>
      <c r="H381" t="s">
        <v>4527</v>
      </c>
      <c r="I381" t="s">
        <v>4528</v>
      </c>
      <c r="J381" t="s">
        <v>4529</v>
      </c>
      <c r="K381" t="s">
        <v>4530</v>
      </c>
      <c r="L381" t="s">
        <v>4531</v>
      </c>
      <c r="M381" t="s">
        <v>4532</v>
      </c>
      <c r="N381" t="s">
        <v>4533</v>
      </c>
      <c r="O381" t="s">
        <v>4534</v>
      </c>
      <c r="P381" t="s">
        <v>4535</v>
      </c>
      <c r="Q381" t="s">
        <v>4536</v>
      </c>
      <c r="R381" t="s">
        <v>4537</v>
      </c>
      <c r="S381" t="s">
        <v>4538</v>
      </c>
    </row>
    <row r="382" spans="1:19" hidden="1" x14ac:dyDescent="0.2">
      <c r="A382">
        <v>2011</v>
      </c>
      <c r="B382" t="s">
        <v>136</v>
      </c>
      <c r="C382" t="s">
        <v>67</v>
      </c>
      <c r="D382">
        <v>25</v>
      </c>
      <c r="E382">
        <v>38</v>
      </c>
      <c r="F382" t="s">
        <v>4539</v>
      </c>
      <c r="G382" t="s">
        <v>4540</v>
      </c>
      <c r="H382" t="s">
        <v>4541</v>
      </c>
      <c r="I382" t="s">
        <v>4542</v>
      </c>
      <c r="J382" t="s">
        <v>4543</v>
      </c>
      <c r="K382" t="s">
        <v>4544</v>
      </c>
      <c r="L382" t="s">
        <v>4545</v>
      </c>
      <c r="M382" t="s">
        <v>4546</v>
      </c>
      <c r="N382" t="s">
        <v>4547</v>
      </c>
      <c r="O382" t="s">
        <v>4548</v>
      </c>
      <c r="P382" t="s">
        <v>4549</v>
      </c>
      <c r="Q382" t="s">
        <v>4550</v>
      </c>
      <c r="R382" t="s">
        <v>4551</v>
      </c>
      <c r="S382" t="s">
        <v>4552</v>
      </c>
    </row>
    <row r="383" spans="1:19" hidden="1" x14ac:dyDescent="0.2">
      <c r="A383">
        <v>2011</v>
      </c>
      <c r="B383" t="s">
        <v>151</v>
      </c>
      <c r="C383" t="s">
        <v>965</v>
      </c>
      <c r="D383">
        <v>85</v>
      </c>
      <c r="E383">
        <v>128</v>
      </c>
      <c r="F383" t="s">
        <v>4553</v>
      </c>
      <c r="G383" t="s">
        <v>4554</v>
      </c>
      <c r="H383" t="s">
        <v>4555</v>
      </c>
      <c r="I383" t="s">
        <v>4556</v>
      </c>
      <c r="J383" t="s">
        <v>4557</v>
      </c>
      <c r="K383" t="s">
        <v>4558</v>
      </c>
      <c r="L383" t="s">
        <v>4559</v>
      </c>
      <c r="M383" t="s">
        <v>4560</v>
      </c>
      <c r="N383" t="s">
        <v>4561</v>
      </c>
      <c r="O383" t="s">
        <v>4562</v>
      </c>
      <c r="P383" t="s">
        <v>4563</v>
      </c>
      <c r="Q383" t="s">
        <v>4564</v>
      </c>
      <c r="R383" t="s">
        <v>4565</v>
      </c>
      <c r="S383" t="s">
        <v>4566</v>
      </c>
    </row>
    <row r="384" spans="1:19" hidden="1" x14ac:dyDescent="0.2">
      <c r="A384">
        <v>2011</v>
      </c>
      <c r="B384" t="s">
        <v>166</v>
      </c>
      <c r="C384" t="s">
        <v>36</v>
      </c>
      <c r="D384">
        <v>0</v>
      </c>
      <c r="E384">
        <v>0</v>
      </c>
      <c r="F384" t="s">
        <v>4567</v>
      </c>
      <c r="G384" t="s">
        <v>4568</v>
      </c>
      <c r="H384" t="s">
        <v>4569</v>
      </c>
      <c r="I384" t="s">
        <v>4570</v>
      </c>
      <c r="J384" t="s">
        <v>4571</v>
      </c>
      <c r="K384" t="s">
        <v>4572</v>
      </c>
      <c r="L384" t="s">
        <v>4573</v>
      </c>
      <c r="M384" t="s">
        <v>4574</v>
      </c>
      <c r="N384" t="s">
        <v>4575</v>
      </c>
      <c r="O384" t="s">
        <v>4576</v>
      </c>
      <c r="P384" t="s">
        <v>4577</v>
      </c>
      <c r="Q384" t="s">
        <v>4578</v>
      </c>
      <c r="R384" t="s">
        <v>4579</v>
      </c>
      <c r="S384" t="s">
        <v>4580</v>
      </c>
    </row>
    <row r="385" spans="1:19" hidden="1" x14ac:dyDescent="0.2">
      <c r="A385">
        <v>2011</v>
      </c>
      <c r="B385" t="s">
        <v>180</v>
      </c>
      <c r="C385" t="s">
        <v>36</v>
      </c>
      <c r="D385">
        <v>0</v>
      </c>
      <c r="E385">
        <v>0</v>
      </c>
      <c r="F385" t="s">
        <v>4581</v>
      </c>
      <c r="G385" t="s">
        <v>4582</v>
      </c>
      <c r="H385" t="s">
        <v>4583</v>
      </c>
      <c r="I385" t="s">
        <v>4584</v>
      </c>
      <c r="J385" t="s">
        <v>4585</v>
      </c>
      <c r="K385" t="s">
        <v>4586</v>
      </c>
      <c r="L385" t="s">
        <v>4587</v>
      </c>
      <c r="M385" t="s">
        <v>4588</v>
      </c>
      <c r="N385" t="s">
        <v>4589</v>
      </c>
      <c r="O385" t="s">
        <v>4590</v>
      </c>
      <c r="P385" t="s">
        <v>4591</v>
      </c>
      <c r="Q385" t="s">
        <v>4592</v>
      </c>
      <c r="R385" t="s">
        <v>4593</v>
      </c>
      <c r="S385" t="s">
        <v>4594</v>
      </c>
    </row>
    <row r="386" spans="1:19" hidden="1" x14ac:dyDescent="0.2">
      <c r="A386">
        <v>2011</v>
      </c>
      <c r="B386" t="s">
        <v>194</v>
      </c>
      <c r="C386" t="s">
        <v>36</v>
      </c>
      <c r="D386">
        <v>0</v>
      </c>
      <c r="E386">
        <v>0</v>
      </c>
      <c r="F386" t="s">
        <v>4595</v>
      </c>
      <c r="G386" t="s">
        <v>4596</v>
      </c>
      <c r="H386" t="s">
        <v>4597</v>
      </c>
      <c r="I386" t="s">
        <v>4598</v>
      </c>
      <c r="J386" t="s">
        <v>4599</v>
      </c>
      <c r="K386" t="s">
        <v>4600</v>
      </c>
      <c r="L386" t="s">
        <v>4601</v>
      </c>
      <c r="M386" t="s">
        <v>4602</v>
      </c>
      <c r="N386" t="s">
        <v>4603</v>
      </c>
      <c r="O386" t="s">
        <v>4604</v>
      </c>
      <c r="P386" t="s">
        <v>4605</v>
      </c>
      <c r="Q386" t="s">
        <v>4606</v>
      </c>
      <c r="R386" t="s">
        <v>4607</v>
      </c>
      <c r="S386" t="s">
        <v>4608</v>
      </c>
    </row>
    <row r="387" spans="1:19" hidden="1" x14ac:dyDescent="0.2">
      <c r="A387">
        <v>2011</v>
      </c>
      <c r="B387" t="s">
        <v>209</v>
      </c>
      <c r="C387" t="s">
        <v>320</v>
      </c>
      <c r="D387">
        <v>240</v>
      </c>
      <c r="E387">
        <v>36</v>
      </c>
      <c r="F387" t="s">
        <v>4609</v>
      </c>
      <c r="G387" t="s">
        <v>4610</v>
      </c>
      <c r="H387" t="s">
        <v>4611</v>
      </c>
      <c r="I387" t="s">
        <v>4612</v>
      </c>
      <c r="J387" t="s">
        <v>4613</v>
      </c>
      <c r="K387" t="s">
        <v>4614</v>
      </c>
      <c r="L387" t="s">
        <v>4615</v>
      </c>
      <c r="M387" t="s">
        <v>4616</v>
      </c>
      <c r="N387" t="s">
        <v>4617</v>
      </c>
      <c r="O387" t="s">
        <v>4618</v>
      </c>
      <c r="P387" t="s">
        <v>4619</v>
      </c>
      <c r="Q387" t="s">
        <v>4620</v>
      </c>
      <c r="R387" t="s">
        <v>4621</v>
      </c>
      <c r="S387" t="s">
        <v>4622</v>
      </c>
    </row>
    <row r="388" spans="1:19" hidden="1" x14ac:dyDescent="0.2">
      <c r="A388">
        <v>2011</v>
      </c>
      <c r="B388" t="s">
        <v>224</v>
      </c>
      <c r="C388" t="s">
        <v>363</v>
      </c>
      <c r="D388">
        <v>200</v>
      </c>
      <c r="E388">
        <v>3</v>
      </c>
      <c r="F388" t="s">
        <v>4623</v>
      </c>
      <c r="G388" t="s">
        <v>4624</v>
      </c>
      <c r="H388" t="s">
        <v>4625</v>
      </c>
      <c r="I388" t="s">
        <v>4626</v>
      </c>
      <c r="J388" t="s">
        <v>4627</v>
      </c>
      <c r="K388" t="s">
        <v>4628</v>
      </c>
      <c r="L388" t="s">
        <v>4629</v>
      </c>
      <c r="M388" t="s">
        <v>4630</v>
      </c>
      <c r="N388" t="s">
        <v>4631</v>
      </c>
      <c r="O388" t="s">
        <v>4632</v>
      </c>
      <c r="P388" t="s">
        <v>4633</v>
      </c>
      <c r="Q388" t="s">
        <v>4634</v>
      </c>
      <c r="R388" t="s">
        <v>4635</v>
      </c>
      <c r="S388" t="s">
        <v>4636</v>
      </c>
    </row>
    <row r="389" spans="1:19" hidden="1" x14ac:dyDescent="0.2">
      <c r="A389">
        <v>2011</v>
      </c>
      <c r="B389" t="s">
        <v>239</v>
      </c>
      <c r="C389" t="s">
        <v>88</v>
      </c>
      <c r="D389">
        <v>150</v>
      </c>
      <c r="E389">
        <v>225</v>
      </c>
      <c r="F389" t="s">
        <v>71</v>
      </c>
      <c r="G389" t="s">
        <v>4637</v>
      </c>
      <c r="H389" t="s">
        <v>4638</v>
      </c>
      <c r="I389" t="s">
        <v>4639</v>
      </c>
      <c r="J389" t="s">
        <v>4640</v>
      </c>
      <c r="K389" t="s">
        <v>4641</v>
      </c>
      <c r="L389" t="s">
        <v>4642</v>
      </c>
      <c r="M389" t="s">
        <v>4643</v>
      </c>
      <c r="N389" t="s">
        <v>4644</v>
      </c>
      <c r="O389" t="s">
        <v>4645</v>
      </c>
      <c r="P389" t="s">
        <v>4646</v>
      </c>
      <c r="Q389" t="s">
        <v>4647</v>
      </c>
      <c r="R389" t="s">
        <v>4648</v>
      </c>
      <c r="S389" t="s">
        <v>4649</v>
      </c>
    </row>
    <row r="390" spans="1:19" hidden="1" x14ac:dyDescent="0.2">
      <c r="A390">
        <v>2011</v>
      </c>
      <c r="B390" t="s">
        <v>254</v>
      </c>
      <c r="C390" t="s">
        <v>363</v>
      </c>
      <c r="D390">
        <v>200</v>
      </c>
      <c r="E390">
        <v>3</v>
      </c>
      <c r="F390" t="s">
        <v>4650</v>
      </c>
      <c r="G390" t="s">
        <v>4651</v>
      </c>
      <c r="H390" t="s">
        <v>4652</v>
      </c>
      <c r="I390" t="s">
        <v>4653</v>
      </c>
      <c r="J390" t="s">
        <v>4654</v>
      </c>
      <c r="K390" t="s">
        <v>4655</v>
      </c>
      <c r="L390" t="s">
        <v>4656</v>
      </c>
      <c r="M390" t="s">
        <v>4657</v>
      </c>
      <c r="N390" t="s">
        <v>4658</v>
      </c>
      <c r="O390" t="s">
        <v>4659</v>
      </c>
      <c r="P390" t="s">
        <v>4660</v>
      </c>
      <c r="Q390" t="s">
        <v>4661</v>
      </c>
      <c r="R390" t="s">
        <v>4662</v>
      </c>
      <c r="S390" t="s">
        <v>4663</v>
      </c>
    </row>
    <row r="391" spans="1:19" hidden="1" x14ac:dyDescent="0.2">
      <c r="A391">
        <v>2011</v>
      </c>
      <c r="B391" t="s">
        <v>269</v>
      </c>
      <c r="C391" t="s">
        <v>965</v>
      </c>
      <c r="D391">
        <v>85</v>
      </c>
      <c r="E391">
        <v>128</v>
      </c>
      <c r="F391" t="s">
        <v>4664</v>
      </c>
      <c r="G391" t="s">
        <v>4665</v>
      </c>
      <c r="H391" t="s">
        <v>4666</v>
      </c>
      <c r="I391" t="s">
        <v>4667</v>
      </c>
      <c r="J391" t="s">
        <v>4668</v>
      </c>
      <c r="K391" t="s">
        <v>4669</v>
      </c>
      <c r="L391" t="s">
        <v>4670</v>
      </c>
      <c r="M391" t="s">
        <v>4671</v>
      </c>
      <c r="N391" t="s">
        <v>4672</v>
      </c>
      <c r="O391" t="s">
        <v>4673</v>
      </c>
      <c r="P391" t="s">
        <v>4674</v>
      </c>
      <c r="Q391" t="s">
        <v>4675</v>
      </c>
      <c r="R391" t="s">
        <v>4676</v>
      </c>
      <c r="S391" t="s">
        <v>4677</v>
      </c>
    </row>
    <row r="392" spans="1:19" hidden="1" x14ac:dyDescent="0.2">
      <c r="A392">
        <v>2011</v>
      </c>
      <c r="B392" t="s">
        <v>285</v>
      </c>
      <c r="C392" t="s">
        <v>20</v>
      </c>
      <c r="D392">
        <v>50</v>
      </c>
      <c r="E392">
        <v>75</v>
      </c>
      <c r="F392" t="s">
        <v>4678</v>
      </c>
      <c r="G392" t="s">
        <v>4224</v>
      </c>
      <c r="H392" t="s">
        <v>4679</v>
      </c>
      <c r="I392" t="s">
        <v>4680</v>
      </c>
      <c r="J392" t="s">
        <v>4681</v>
      </c>
      <c r="K392" t="s">
        <v>4682</v>
      </c>
      <c r="L392" t="s">
        <v>4683</v>
      </c>
      <c r="M392" t="s">
        <v>4684</v>
      </c>
      <c r="N392" t="s">
        <v>4685</v>
      </c>
      <c r="O392" t="s">
        <v>4686</v>
      </c>
      <c r="P392" t="s">
        <v>4687</v>
      </c>
      <c r="Q392" t="s">
        <v>4688</v>
      </c>
      <c r="R392" t="s">
        <v>4689</v>
      </c>
      <c r="S392" t="s">
        <v>4690</v>
      </c>
    </row>
    <row r="393" spans="1:19" hidden="1" x14ac:dyDescent="0.2">
      <c r="A393">
        <v>2011</v>
      </c>
      <c r="B393" t="s">
        <v>301</v>
      </c>
      <c r="C393" t="s">
        <v>20</v>
      </c>
      <c r="D393">
        <v>50</v>
      </c>
      <c r="E393">
        <v>75</v>
      </c>
      <c r="F393" t="s">
        <v>71</v>
      </c>
      <c r="G393" t="s">
        <v>4624</v>
      </c>
      <c r="H393" t="s">
        <v>4691</v>
      </c>
      <c r="I393" t="s">
        <v>4692</v>
      </c>
      <c r="J393" t="s">
        <v>4693</v>
      </c>
      <c r="K393" t="s">
        <v>4694</v>
      </c>
      <c r="L393" t="s">
        <v>4695</v>
      </c>
      <c r="M393" t="s">
        <v>4696</v>
      </c>
      <c r="N393" t="s">
        <v>4697</v>
      </c>
      <c r="O393" t="s">
        <v>4698</v>
      </c>
      <c r="P393" t="s">
        <v>4699</v>
      </c>
      <c r="Q393" t="s">
        <v>4700</v>
      </c>
      <c r="R393" t="s">
        <v>4701</v>
      </c>
      <c r="S393" t="s">
        <v>4702</v>
      </c>
    </row>
    <row r="394" spans="1:19" hidden="1" x14ac:dyDescent="0.2">
      <c r="A394">
        <v>2011</v>
      </c>
      <c r="B394" t="s">
        <v>305</v>
      </c>
      <c r="C394" t="s">
        <v>965</v>
      </c>
      <c r="D394">
        <v>85</v>
      </c>
      <c r="E394">
        <v>128</v>
      </c>
      <c r="F394" t="s">
        <v>4703</v>
      </c>
      <c r="G394" t="s">
        <v>4704</v>
      </c>
      <c r="H394" t="s">
        <v>4705</v>
      </c>
      <c r="I394" t="s">
        <v>4706</v>
      </c>
      <c r="J394" t="s">
        <v>4707</v>
      </c>
      <c r="K394" t="s">
        <v>4708</v>
      </c>
      <c r="L394" t="s">
        <v>4709</v>
      </c>
      <c r="M394" t="s">
        <v>4710</v>
      </c>
      <c r="N394" t="s">
        <v>4711</v>
      </c>
      <c r="O394" t="s">
        <v>4712</v>
      </c>
      <c r="P394" t="s">
        <v>4713</v>
      </c>
      <c r="Q394" t="s">
        <v>4714</v>
      </c>
      <c r="R394" t="s">
        <v>4715</v>
      </c>
      <c r="S394" t="s">
        <v>4716</v>
      </c>
    </row>
    <row r="395" spans="1:19" hidden="1" x14ac:dyDescent="0.2">
      <c r="A395">
        <v>2011</v>
      </c>
      <c r="B395" t="s">
        <v>319</v>
      </c>
      <c r="C395" t="s">
        <v>88</v>
      </c>
      <c r="D395">
        <v>150</v>
      </c>
      <c r="E395">
        <v>225</v>
      </c>
      <c r="F395" t="s">
        <v>4717</v>
      </c>
      <c r="G395" t="s">
        <v>4718</v>
      </c>
      <c r="H395" t="s">
        <v>4719</v>
      </c>
      <c r="I395" t="s">
        <v>4720</v>
      </c>
      <c r="J395" t="s">
        <v>4721</v>
      </c>
      <c r="K395" t="s">
        <v>4722</v>
      </c>
      <c r="L395" t="s">
        <v>4723</v>
      </c>
      <c r="M395" t="s">
        <v>4724</v>
      </c>
      <c r="N395" t="s">
        <v>4725</v>
      </c>
      <c r="O395" t="s">
        <v>4726</v>
      </c>
      <c r="P395" t="s">
        <v>4727</v>
      </c>
      <c r="Q395" t="s">
        <v>4728</v>
      </c>
      <c r="R395" t="s">
        <v>4729</v>
      </c>
      <c r="S395" t="s">
        <v>4730</v>
      </c>
    </row>
    <row r="396" spans="1:19" hidden="1" x14ac:dyDescent="0.2">
      <c r="A396">
        <v>2011</v>
      </c>
      <c r="B396" t="s">
        <v>334</v>
      </c>
      <c r="C396" t="s">
        <v>36</v>
      </c>
      <c r="D396">
        <v>0</v>
      </c>
      <c r="E396">
        <v>0</v>
      </c>
      <c r="F396" t="s">
        <v>4731</v>
      </c>
      <c r="G396" t="s">
        <v>4732</v>
      </c>
      <c r="H396" t="s">
        <v>4733</v>
      </c>
      <c r="I396" t="s">
        <v>4734</v>
      </c>
      <c r="J396" t="s">
        <v>4735</v>
      </c>
      <c r="K396" t="s">
        <v>4736</v>
      </c>
      <c r="L396" t="s">
        <v>4737</v>
      </c>
      <c r="M396" t="s">
        <v>4738</v>
      </c>
      <c r="N396" t="s">
        <v>4739</v>
      </c>
      <c r="O396" t="s">
        <v>4740</v>
      </c>
      <c r="P396" t="s">
        <v>4741</v>
      </c>
      <c r="Q396" t="s">
        <v>4742</v>
      </c>
      <c r="R396" t="s">
        <v>4743</v>
      </c>
      <c r="S396" t="s">
        <v>4744</v>
      </c>
    </row>
    <row r="397" spans="1:19" hidden="1" x14ac:dyDescent="0.2">
      <c r="A397">
        <v>2011</v>
      </c>
      <c r="B397" t="s">
        <v>348</v>
      </c>
      <c r="C397" t="s">
        <v>363</v>
      </c>
      <c r="D397">
        <v>200</v>
      </c>
      <c r="E397">
        <v>3</v>
      </c>
      <c r="F397" t="s">
        <v>4745</v>
      </c>
      <c r="G397" t="s">
        <v>4746</v>
      </c>
      <c r="H397" t="s">
        <v>4747</v>
      </c>
      <c r="I397" t="s">
        <v>4748</v>
      </c>
      <c r="J397" t="s">
        <v>4749</v>
      </c>
      <c r="K397" t="s">
        <v>4750</v>
      </c>
      <c r="L397" t="s">
        <v>4751</v>
      </c>
      <c r="M397" t="s">
        <v>4752</v>
      </c>
      <c r="N397" t="s">
        <v>4753</v>
      </c>
      <c r="O397" t="s">
        <v>4754</v>
      </c>
      <c r="P397" t="s">
        <v>4755</v>
      </c>
      <c r="Q397" t="s">
        <v>4756</v>
      </c>
      <c r="R397" t="s">
        <v>4757</v>
      </c>
      <c r="S397" t="s">
        <v>4758</v>
      </c>
    </row>
    <row r="398" spans="1:19" hidden="1" x14ac:dyDescent="0.2">
      <c r="A398">
        <v>2011</v>
      </c>
      <c r="B398" t="s">
        <v>362</v>
      </c>
      <c r="C398" t="s">
        <v>88</v>
      </c>
      <c r="D398">
        <v>150</v>
      </c>
      <c r="E398">
        <v>225</v>
      </c>
      <c r="F398" t="s">
        <v>4759</v>
      </c>
      <c r="G398" t="s">
        <v>4760</v>
      </c>
      <c r="H398" t="s">
        <v>4761</v>
      </c>
      <c r="I398" t="s">
        <v>71</v>
      </c>
      <c r="J398" t="s">
        <v>71</v>
      </c>
      <c r="K398" t="s">
        <v>71</v>
      </c>
      <c r="L398" t="s">
        <v>71</v>
      </c>
      <c r="M398" t="s">
        <v>71</v>
      </c>
      <c r="N398" t="s">
        <v>71</v>
      </c>
      <c r="O398" t="s">
        <v>71</v>
      </c>
      <c r="P398" t="s">
        <v>71</v>
      </c>
      <c r="Q398" t="s">
        <v>71</v>
      </c>
      <c r="R398" t="s">
        <v>71</v>
      </c>
      <c r="S398" t="s">
        <v>71</v>
      </c>
    </row>
    <row r="399" spans="1:19" hidden="1" x14ac:dyDescent="0.2">
      <c r="A399">
        <v>2011</v>
      </c>
      <c r="B399" t="s">
        <v>366</v>
      </c>
      <c r="C399" t="s">
        <v>36</v>
      </c>
      <c r="D399">
        <v>0</v>
      </c>
      <c r="E399">
        <v>0</v>
      </c>
      <c r="F399" t="s">
        <v>4762</v>
      </c>
      <c r="G399" t="s">
        <v>4763</v>
      </c>
      <c r="H399" t="s">
        <v>4764</v>
      </c>
      <c r="I399" t="s">
        <v>4765</v>
      </c>
      <c r="J399" t="s">
        <v>4766</v>
      </c>
      <c r="K399" t="s">
        <v>4767</v>
      </c>
      <c r="L399" t="s">
        <v>4768</v>
      </c>
      <c r="M399" t="s">
        <v>4769</v>
      </c>
      <c r="N399" t="s">
        <v>4770</v>
      </c>
      <c r="O399" t="s">
        <v>4771</v>
      </c>
      <c r="P399" t="s">
        <v>4772</v>
      </c>
      <c r="Q399" t="s">
        <v>4773</v>
      </c>
      <c r="R399" t="s">
        <v>4774</v>
      </c>
      <c r="S399" t="s">
        <v>4775</v>
      </c>
    </row>
    <row r="400" spans="1:19" hidden="1" x14ac:dyDescent="0.2">
      <c r="A400">
        <v>2011</v>
      </c>
      <c r="B400" t="s">
        <v>381</v>
      </c>
      <c r="C400" t="s">
        <v>36</v>
      </c>
      <c r="D400">
        <v>0</v>
      </c>
      <c r="E400">
        <v>0</v>
      </c>
      <c r="F400" t="s">
        <v>4776</v>
      </c>
      <c r="G400" t="s">
        <v>4777</v>
      </c>
      <c r="H400" t="s">
        <v>4778</v>
      </c>
      <c r="I400" t="s">
        <v>4779</v>
      </c>
      <c r="J400" t="s">
        <v>4780</v>
      </c>
      <c r="K400" t="s">
        <v>4781</v>
      </c>
      <c r="L400" t="s">
        <v>4782</v>
      </c>
      <c r="M400" t="s">
        <v>4783</v>
      </c>
      <c r="N400" t="s">
        <v>4784</v>
      </c>
      <c r="O400" t="s">
        <v>4785</v>
      </c>
      <c r="P400" t="s">
        <v>4786</v>
      </c>
      <c r="Q400" t="s">
        <v>4787</v>
      </c>
      <c r="R400" t="s">
        <v>4788</v>
      </c>
      <c r="S400" t="s">
        <v>4789</v>
      </c>
    </row>
    <row r="401" spans="1:19" hidden="1" x14ac:dyDescent="0.2">
      <c r="A401">
        <v>2011</v>
      </c>
      <c r="B401" t="s">
        <v>395</v>
      </c>
      <c r="C401" t="s">
        <v>36</v>
      </c>
      <c r="D401">
        <v>0</v>
      </c>
      <c r="E401">
        <v>0</v>
      </c>
      <c r="F401" t="s">
        <v>4790</v>
      </c>
      <c r="G401" t="s">
        <v>4791</v>
      </c>
      <c r="H401" t="s">
        <v>4792</v>
      </c>
      <c r="I401" t="s">
        <v>71</v>
      </c>
      <c r="J401" t="s">
        <v>71</v>
      </c>
      <c r="K401" t="s">
        <v>71</v>
      </c>
      <c r="L401" t="s">
        <v>71</v>
      </c>
      <c r="M401" t="s">
        <v>71</v>
      </c>
      <c r="N401" t="s">
        <v>71</v>
      </c>
      <c r="O401" t="s">
        <v>71</v>
      </c>
      <c r="P401" t="s">
        <v>71</v>
      </c>
      <c r="Q401" t="s">
        <v>71</v>
      </c>
      <c r="R401" t="s">
        <v>71</v>
      </c>
      <c r="S401" t="s">
        <v>71</v>
      </c>
    </row>
    <row r="402" spans="1:19" hidden="1" x14ac:dyDescent="0.2">
      <c r="A402">
        <v>2011</v>
      </c>
      <c r="B402" t="s">
        <v>398</v>
      </c>
      <c r="C402" t="s">
        <v>270</v>
      </c>
      <c r="D402">
        <v>100</v>
      </c>
      <c r="E402">
        <v>15</v>
      </c>
      <c r="F402" t="s">
        <v>4793</v>
      </c>
      <c r="G402" t="s">
        <v>4794</v>
      </c>
      <c r="H402" t="s">
        <v>4795</v>
      </c>
      <c r="I402" t="s">
        <v>4796</v>
      </c>
      <c r="J402" t="s">
        <v>4797</v>
      </c>
      <c r="K402" t="s">
        <v>4798</v>
      </c>
      <c r="L402" t="s">
        <v>4799</v>
      </c>
      <c r="M402" t="s">
        <v>4800</v>
      </c>
      <c r="N402" t="s">
        <v>4801</v>
      </c>
      <c r="O402" t="s">
        <v>4802</v>
      </c>
      <c r="P402" t="s">
        <v>4803</v>
      </c>
      <c r="Q402" t="s">
        <v>4804</v>
      </c>
      <c r="R402" t="s">
        <v>4805</v>
      </c>
      <c r="S402" t="s">
        <v>4806</v>
      </c>
    </row>
    <row r="403" spans="1:19" hidden="1" x14ac:dyDescent="0.2">
      <c r="A403">
        <v>2011</v>
      </c>
      <c r="B403" t="s">
        <v>412</v>
      </c>
      <c r="C403" t="s">
        <v>965</v>
      </c>
      <c r="D403">
        <v>85</v>
      </c>
      <c r="E403">
        <v>128</v>
      </c>
      <c r="F403" t="s">
        <v>4807</v>
      </c>
      <c r="G403" t="s">
        <v>4808</v>
      </c>
      <c r="H403" t="s">
        <v>4809</v>
      </c>
      <c r="I403" t="s">
        <v>4810</v>
      </c>
      <c r="J403" t="s">
        <v>4811</v>
      </c>
      <c r="K403" t="s">
        <v>4812</v>
      </c>
      <c r="L403" t="s">
        <v>4813</v>
      </c>
      <c r="M403" t="s">
        <v>4814</v>
      </c>
      <c r="N403" t="s">
        <v>4815</v>
      </c>
      <c r="O403" t="s">
        <v>4816</v>
      </c>
      <c r="P403" t="s">
        <v>4817</v>
      </c>
      <c r="Q403" t="s">
        <v>4818</v>
      </c>
      <c r="R403" t="s">
        <v>4819</v>
      </c>
      <c r="S403" t="s">
        <v>4820</v>
      </c>
    </row>
    <row r="404" spans="1:19" hidden="1" x14ac:dyDescent="0.2">
      <c r="A404">
        <v>2011</v>
      </c>
      <c r="B404" t="s">
        <v>427</v>
      </c>
      <c r="C404" t="s">
        <v>965</v>
      </c>
      <c r="D404">
        <v>85</v>
      </c>
      <c r="E404">
        <v>128</v>
      </c>
      <c r="F404" t="s">
        <v>4821</v>
      </c>
      <c r="G404" t="s">
        <v>4822</v>
      </c>
      <c r="H404" t="s">
        <v>4823</v>
      </c>
      <c r="I404" t="s">
        <v>4824</v>
      </c>
      <c r="J404" t="s">
        <v>4825</v>
      </c>
      <c r="K404" t="s">
        <v>4826</v>
      </c>
      <c r="L404" t="s">
        <v>4827</v>
      </c>
      <c r="M404" t="s">
        <v>4828</v>
      </c>
      <c r="N404" t="s">
        <v>4829</v>
      </c>
      <c r="O404" t="s">
        <v>4830</v>
      </c>
      <c r="P404" t="s">
        <v>4831</v>
      </c>
      <c r="Q404" t="s">
        <v>4832</v>
      </c>
      <c r="R404" t="s">
        <v>4833</v>
      </c>
      <c r="S404" t="s">
        <v>4834</v>
      </c>
    </row>
    <row r="405" spans="1:19" hidden="1" x14ac:dyDescent="0.2">
      <c r="A405">
        <v>2011</v>
      </c>
      <c r="B405" t="s">
        <v>442</v>
      </c>
      <c r="C405" t="s">
        <v>20</v>
      </c>
      <c r="D405">
        <v>50</v>
      </c>
      <c r="E405">
        <v>75</v>
      </c>
      <c r="F405" t="s">
        <v>4835</v>
      </c>
      <c r="G405" t="s">
        <v>4836</v>
      </c>
      <c r="H405" t="s">
        <v>4837</v>
      </c>
      <c r="I405" t="s">
        <v>4838</v>
      </c>
      <c r="J405" t="s">
        <v>4839</v>
      </c>
      <c r="K405" t="s">
        <v>4840</v>
      </c>
      <c r="L405" t="s">
        <v>4841</v>
      </c>
      <c r="M405" t="s">
        <v>4842</v>
      </c>
      <c r="N405" t="s">
        <v>4843</v>
      </c>
      <c r="O405" t="s">
        <v>4844</v>
      </c>
      <c r="P405" t="s">
        <v>4845</v>
      </c>
      <c r="Q405" t="s">
        <v>4846</v>
      </c>
      <c r="R405" t="s">
        <v>4847</v>
      </c>
      <c r="S405" t="s">
        <v>4848</v>
      </c>
    </row>
    <row r="406" spans="1:19" hidden="1" x14ac:dyDescent="0.2">
      <c r="A406">
        <v>2011</v>
      </c>
      <c r="B406" t="s">
        <v>456</v>
      </c>
      <c r="C406" t="s">
        <v>36</v>
      </c>
      <c r="D406">
        <v>0</v>
      </c>
      <c r="E406">
        <v>0</v>
      </c>
      <c r="F406" t="s">
        <v>4849</v>
      </c>
      <c r="G406" t="s">
        <v>4850</v>
      </c>
      <c r="H406" t="s">
        <v>4851</v>
      </c>
      <c r="I406" t="s">
        <v>4852</v>
      </c>
      <c r="J406" t="s">
        <v>4853</v>
      </c>
      <c r="K406" t="s">
        <v>4854</v>
      </c>
      <c r="L406" t="s">
        <v>4855</v>
      </c>
      <c r="M406" t="s">
        <v>4856</v>
      </c>
      <c r="N406" t="s">
        <v>4857</v>
      </c>
      <c r="O406" t="s">
        <v>4858</v>
      </c>
      <c r="P406" t="s">
        <v>4859</v>
      </c>
      <c r="Q406" t="s">
        <v>4860</v>
      </c>
      <c r="R406" t="s">
        <v>4861</v>
      </c>
      <c r="S406" t="s">
        <v>4862</v>
      </c>
    </row>
    <row r="407" spans="1:19" hidden="1" x14ac:dyDescent="0.2">
      <c r="A407">
        <v>2011</v>
      </c>
      <c r="B407" t="s">
        <v>470</v>
      </c>
      <c r="C407" t="s">
        <v>91</v>
      </c>
      <c r="D407">
        <v>275</v>
      </c>
      <c r="E407">
        <v>413</v>
      </c>
      <c r="F407" t="s">
        <v>4863</v>
      </c>
      <c r="G407" t="s">
        <v>4864</v>
      </c>
      <c r="H407" t="s">
        <v>4865</v>
      </c>
      <c r="I407" t="s">
        <v>71</v>
      </c>
      <c r="J407" t="s">
        <v>71</v>
      </c>
      <c r="K407" t="s">
        <v>71</v>
      </c>
      <c r="L407" t="s">
        <v>71</v>
      </c>
      <c r="M407" t="s">
        <v>71</v>
      </c>
      <c r="N407" t="s">
        <v>71</v>
      </c>
      <c r="O407" t="s">
        <v>71</v>
      </c>
      <c r="P407" t="s">
        <v>71</v>
      </c>
      <c r="Q407" t="s">
        <v>71</v>
      </c>
      <c r="R407" t="s">
        <v>71</v>
      </c>
      <c r="S407" t="s">
        <v>71</v>
      </c>
    </row>
    <row r="408" spans="1:19" hidden="1" x14ac:dyDescent="0.2">
      <c r="A408">
        <v>2011</v>
      </c>
      <c r="B408" t="s">
        <v>473</v>
      </c>
      <c r="C408" t="s">
        <v>36</v>
      </c>
      <c r="D408">
        <v>0</v>
      </c>
      <c r="E408">
        <v>0</v>
      </c>
      <c r="F408" t="s">
        <v>4866</v>
      </c>
      <c r="G408" t="s">
        <v>4867</v>
      </c>
      <c r="H408" t="s">
        <v>4868</v>
      </c>
      <c r="I408" t="s">
        <v>4869</v>
      </c>
      <c r="J408" t="s">
        <v>4870</v>
      </c>
      <c r="K408" t="s">
        <v>4871</v>
      </c>
      <c r="L408" t="s">
        <v>4872</v>
      </c>
      <c r="M408" t="s">
        <v>4873</v>
      </c>
      <c r="N408" t="s">
        <v>152</v>
      </c>
      <c r="O408" t="s">
        <v>4874</v>
      </c>
      <c r="P408" t="s">
        <v>4875</v>
      </c>
      <c r="Q408" t="s">
        <v>4876</v>
      </c>
      <c r="R408" t="s">
        <v>4877</v>
      </c>
      <c r="S408" t="s">
        <v>4878</v>
      </c>
    </row>
    <row r="409" spans="1:19" hidden="1" x14ac:dyDescent="0.2">
      <c r="A409">
        <v>2012</v>
      </c>
      <c r="B409" t="s">
        <v>19</v>
      </c>
      <c r="C409" t="s">
        <v>36</v>
      </c>
      <c r="D409">
        <v>0</v>
      </c>
      <c r="E409">
        <v>0</v>
      </c>
      <c r="F409" t="s">
        <v>4879</v>
      </c>
      <c r="G409" t="s">
        <v>4880</v>
      </c>
      <c r="H409" t="s">
        <v>4881</v>
      </c>
      <c r="I409" t="s">
        <v>4882</v>
      </c>
      <c r="J409" t="s">
        <v>4883</v>
      </c>
      <c r="K409" t="s">
        <v>4884</v>
      </c>
      <c r="L409" t="s">
        <v>4885</v>
      </c>
      <c r="M409" t="s">
        <v>4886</v>
      </c>
      <c r="N409" t="s">
        <v>4887</v>
      </c>
      <c r="O409" t="s">
        <v>4888</v>
      </c>
      <c r="P409" t="s">
        <v>4889</v>
      </c>
      <c r="Q409" t="s">
        <v>4890</v>
      </c>
      <c r="R409" t="s">
        <v>4891</v>
      </c>
      <c r="S409" t="s">
        <v>4892</v>
      </c>
    </row>
    <row r="410" spans="1:19" hidden="1" x14ac:dyDescent="0.2">
      <c r="A410">
        <v>2012</v>
      </c>
      <c r="B410" t="s">
        <v>35</v>
      </c>
      <c r="C410" t="s">
        <v>36</v>
      </c>
      <c r="D410">
        <v>0</v>
      </c>
      <c r="E410">
        <v>0</v>
      </c>
      <c r="F410" t="s">
        <v>71</v>
      </c>
      <c r="G410" t="s">
        <v>4893</v>
      </c>
      <c r="H410" t="s">
        <v>4894</v>
      </c>
      <c r="I410" t="s">
        <v>4895</v>
      </c>
      <c r="J410" t="s">
        <v>4896</v>
      </c>
      <c r="K410" t="s">
        <v>4897</v>
      </c>
      <c r="L410" t="s">
        <v>4898</v>
      </c>
      <c r="M410" t="s">
        <v>4899</v>
      </c>
      <c r="N410" t="s">
        <v>4900</v>
      </c>
      <c r="O410" t="s">
        <v>4901</v>
      </c>
      <c r="P410" t="s">
        <v>4902</v>
      </c>
      <c r="Q410" t="s">
        <v>4903</v>
      </c>
      <c r="R410" t="s">
        <v>4904</v>
      </c>
      <c r="S410" t="s">
        <v>4905</v>
      </c>
    </row>
    <row r="411" spans="1:19" x14ac:dyDescent="0.2">
      <c r="A411">
        <v>2012</v>
      </c>
      <c r="B411" t="s">
        <v>51</v>
      </c>
      <c r="C411" t="s">
        <v>255</v>
      </c>
      <c r="D411">
        <v>70</v>
      </c>
      <c r="E411">
        <v>105</v>
      </c>
      <c r="F411" t="s">
        <v>71</v>
      </c>
      <c r="G411" t="s">
        <v>4906</v>
      </c>
      <c r="H411" t="s">
        <v>4907</v>
      </c>
      <c r="I411" t="s">
        <v>4908</v>
      </c>
      <c r="J411" t="s">
        <v>4909</v>
      </c>
      <c r="K411" t="s">
        <v>4910</v>
      </c>
      <c r="L411" t="s">
        <v>4911</v>
      </c>
      <c r="M411" t="s">
        <v>4912</v>
      </c>
      <c r="N411" t="s">
        <v>4913</v>
      </c>
      <c r="O411" t="s">
        <v>4914</v>
      </c>
      <c r="P411" t="s">
        <v>4915</v>
      </c>
      <c r="Q411" t="s">
        <v>4916</v>
      </c>
      <c r="R411" t="s">
        <v>4917</v>
      </c>
      <c r="S411" t="s">
        <v>4918</v>
      </c>
    </row>
    <row r="412" spans="1:19" hidden="1" x14ac:dyDescent="0.2">
      <c r="A412">
        <v>2012</v>
      </c>
      <c r="B412" t="s">
        <v>66</v>
      </c>
      <c r="C412" t="s">
        <v>36</v>
      </c>
      <c r="D412">
        <v>0</v>
      </c>
      <c r="E412">
        <v>0</v>
      </c>
      <c r="F412" t="s">
        <v>4919</v>
      </c>
      <c r="G412" t="s">
        <v>4920</v>
      </c>
      <c r="H412" t="s">
        <v>4921</v>
      </c>
      <c r="I412" t="s">
        <v>71</v>
      </c>
      <c r="J412" t="s">
        <v>71</v>
      </c>
      <c r="K412" t="s">
        <v>71</v>
      </c>
      <c r="L412" t="s">
        <v>71</v>
      </c>
      <c r="M412" t="s">
        <v>71</v>
      </c>
      <c r="N412" t="s">
        <v>71</v>
      </c>
      <c r="O412" t="s">
        <v>71</v>
      </c>
      <c r="P412" t="s">
        <v>71</v>
      </c>
      <c r="Q412" t="s">
        <v>71</v>
      </c>
      <c r="R412" t="s">
        <v>71</v>
      </c>
      <c r="S412" t="s">
        <v>71</v>
      </c>
    </row>
    <row r="413" spans="1:19" hidden="1" x14ac:dyDescent="0.2">
      <c r="A413">
        <v>2012</v>
      </c>
      <c r="B413" t="s">
        <v>72</v>
      </c>
      <c r="C413" t="s">
        <v>36</v>
      </c>
      <c r="D413">
        <v>0</v>
      </c>
      <c r="E413">
        <v>0</v>
      </c>
      <c r="F413" t="s">
        <v>4922</v>
      </c>
      <c r="G413" t="s">
        <v>4923</v>
      </c>
      <c r="H413" t="s">
        <v>4924</v>
      </c>
      <c r="I413" t="s">
        <v>4925</v>
      </c>
      <c r="J413" t="s">
        <v>4926</v>
      </c>
      <c r="K413" t="s">
        <v>4927</v>
      </c>
      <c r="L413" t="s">
        <v>4928</v>
      </c>
      <c r="M413" t="s">
        <v>4929</v>
      </c>
      <c r="N413" t="s">
        <v>4930</v>
      </c>
      <c r="O413" t="s">
        <v>4931</v>
      </c>
      <c r="P413" t="s">
        <v>4932</v>
      </c>
      <c r="Q413" t="s">
        <v>4933</v>
      </c>
      <c r="R413" t="s">
        <v>4934</v>
      </c>
      <c r="S413" t="s">
        <v>4935</v>
      </c>
    </row>
    <row r="414" spans="1:19" hidden="1" x14ac:dyDescent="0.2">
      <c r="A414">
        <v>2012</v>
      </c>
      <c r="B414" t="s">
        <v>87</v>
      </c>
      <c r="C414" t="s">
        <v>255</v>
      </c>
      <c r="D414">
        <v>70</v>
      </c>
      <c r="E414">
        <v>105</v>
      </c>
      <c r="F414" t="s">
        <v>4936</v>
      </c>
      <c r="G414" t="s">
        <v>4937</v>
      </c>
      <c r="H414" t="s">
        <v>4938</v>
      </c>
      <c r="I414" t="s">
        <v>71</v>
      </c>
      <c r="J414" t="s">
        <v>71</v>
      </c>
      <c r="K414" t="s">
        <v>71</v>
      </c>
      <c r="L414" t="s">
        <v>71</v>
      </c>
      <c r="M414" t="s">
        <v>71</v>
      </c>
      <c r="N414" t="s">
        <v>71</v>
      </c>
      <c r="O414" t="s">
        <v>71</v>
      </c>
      <c r="P414" t="s">
        <v>71</v>
      </c>
      <c r="Q414" t="s">
        <v>71</v>
      </c>
      <c r="R414" t="s">
        <v>71</v>
      </c>
      <c r="S414" t="s">
        <v>71</v>
      </c>
    </row>
    <row r="415" spans="1:19" hidden="1" x14ac:dyDescent="0.2">
      <c r="A415">
        <v>2012</v>
      </c>
      <c r="B415" t="s">
        <v>90</v>
      </c>
      <c r="C415" t="s">
        <v>363</v>
      </c>
      <c r="D415">
        <v>200</v>
      </c>
      <c r="E415">
        <v>3</v>
      </c>
      <c r="F415" t="s">
        <v>71</v>
      </c>
      <c r="G415" t="s">
        <v>4777</v>
      </c>
      <c r="H415" t="s">
        <v>71</v>
      </c>
      <c r="I415" t="s">
        <v>4939</v>
      </c>
      <c r="J415" t="s">
        <v>4940</v>
      </c>
      <c r="K415" t="s">
        <v>4941</v>
      </c>
      <c r="L415" t="s">
        <v>4942</v>
      </c>
      <c r="M415" t="s">
        <v>4943</v>
      </c>
      <c r="N415" t="s">
        <v>4944</v>
      </c>
      <c r="O415" t="s">
        <v>4945</v>
      </c>
      <c r="P415" t="s">
        <v>4946</v>
      </c>
      <c r="Q415" t="s">
        <v>4947</v>
      </c>
      <c r="R415" t="s">
        <v>4948</v>
      </c>
      <c r="S415" t="s">
        <v>4949</v>
      </c>
    </row>
    <row r="416" spans="1:19" hidden="1" x14ac:dyDescent="0.2">
      <c r="A416">
        <v>2012</v>
      </c>
      <c r="B416" t="s">
        <v>92</v>
      </c>
      <c r="C416" t="s">
        <v>965</v>
      </c>
      <c r="D416">
        <v>85</v>
      </c>
      <c r="E416">
        <v>128</v>
      </c>
      <c r="F416" t="s">
        <v>4950</v>
      </c>
      <c r="G416" t="s">
        <v>4951</v>
      </c>
      <c r="H416" t="s">
        <v>4952</v>
      </c>
      <c r="I416" t="s">
        <v>4953</v>
      </c>
      <c r="J416" t="s">
        <v>4954</v>
      </c>
      <c r="K416" t="s">
        <v>4955</v>
      </c>
      <c r="L416" t="s">
        <v>4956</v>
      </c>
      <c r="M416" t="s">
        <v>4957</v>
      </c>
      <c r="N416" t="s">
        <v>4958</v>
      </c>
      <c r="O416" t="s">
        <v>4959</v>
      </c>
      <c r="P416" t="s">
        <v>4960</v>
      </c>
      <c r="Q416" t="s">
        <v>4961</v>
      </c>
      <c r="R416" t="s">
        <v>4962</v>
      </c>
      <c r="S416" t="s">
        <v>4963</v>
      </c>
    </row>
    <row r="417" spans="1:19" hidden="1" x14ac:dyDescent="0.2">
      <c r="A417">
        <v>2012</v>
      </c>
      <c r="B417" t="s">
        <v>107</v>
      </c>
      <c r="C417" t="s">
        <v>36</v>
      </c>
      <c r="D417">
        <v>0</v>
      </c>
      <c r="E417">
        <v>0</v>
      </c>
      <c r="F417" t="s">
        <v>4964</v>
      </c>
      <c r="G417" t="s">
        <v>4965</v>
      </c>
      <c r="H417" t="s">
        <v>4966</v>
      </c>
      <c r="I417" t="s">
        <v>4967</v>
      </c>
      <c r="J417" t="s">
        <v>4968</v>
      </c>
      <c r="K417" t="s">
        <v>4969</v>
      </c>
      <c r="L417" t="s">
        <v>4970</v>
      </c>
      <c r="M417" t="s">
        <v>4971</v>
      </c>
      <c r="N417" t="s">
        <v>4972</v>
      </c>
      <c r="O417" t="s">
        <v>4973</v>
      </c>
      <c r="P417" t="s">
        <v>4974</v>
      </c>
      <c r="Q417" t="s">
        <v>4975</v>
      </c>
      <c r="R417" t="s">
        <v>4976</v>
      </c>
      <c r="S417" t="s">
        <v>4977</v>
      </c>
    </row>
    <row r="418" spans="1:19" hidden="1" x14ac:dyDescent="0.2">
      <c r="A418">
        <v>2012</v>
      </c>
      <c r="B418" t="s">
        <v>122</v>
      </c>
      <c r="C418" t="s">
        <v>36</v>
      </c>
      <c r="D418">
        <v>0</v>
      </c>
      <c r="E418">
        <v>0</v>
      </c>
      <c r="F418" t="s">
        <v>4978</v>
      </c>
      <c r="G418" t="s">
        <v>4979</v>
      </c>
      <c r="H418" t="s">
        <v>4980</v>
      </c>
      <c r="I418" t="s">
        <v>4981</v>
      </c>
      <c r="J418" t="s">
        <v>4982</v>
      </c>
      <c r="K418" t="s">
        <v>4983</v>
      </c>
      <c r="L418" t="s">
        <v>4984</v>
      </c>
      <c r="M418" t="s">
        <v>4985</v>
      </c>
      <c r="N418" t="s">
        <v>4986</v>
      </c>
      <c r="O418" t="s">
        <v>4987</v>
      </c>
      <c r="P418" t="s">
        <v>4988</v>
      </c>
      <c r="Q418" t="s">
        <v>4989</v>
      </c>
      <c r="R418" t="s">
        <v>4990</v>
      </c>
      <c r="S418" t="s">
        <v>4991</v>
      </c>
    </row>
    <row r="419" spans="1:19" hidden="1" x14ac:dyDescent="0.2">
      <c r="A419">
        <v>2012</v>
      </c>
      <c r="B419" t="s">
        <v>136</v>
      </c>
      <c r="C419" t="s">
        <v>965</v>
      </c>
      <c r="D419">
        <v>85</v>
      </c>
      <c r="E419">
        <v>128</v>
      </c>
      <c r="F419" t="s">
        <v>4992</v>
      </c>
      <c r="G419" t="s">
        <v>4993</v>
      </c>
      <c r="H419" t="s">
        <v>4994</v>
      </c>
      <c r="I419" t="s">
        <v>4995</v>
      </c>
      <c r="J419" t="s">
        <v>4996</v>
      </c>
      <c r="K419" t="s">
        <v>4997</v>
      </c>
      <c r="L419" t="s">
        <v>4998</v>
      </c>
      <c r="M419" t="s">
        <v>4999</v>
      </c>
      <c r="N419" t="s">
        <v>5000</v>
      </c>
      <c r="O419" t="s">
        <v>5001</v>
      </c>
      <c r="P419" t="s">
        <v>5002</v>
      </c>
      <c r="Q419" t="s">
        <v>5003</v>
      </c>
      <c r="R419" t="s">
        <v>5004</v>
      </c>
      <c r="S419" t="s">
        <v>5005</v>
      </c>
    </row>
    <row r="420" spans="1:19" hidden="1" x14ac:dyDescent="0.2">
      <c r="A420">
        <v>2012</v>
      </c>
      <c r="B420" t="s">
        <v>151</v>
      </c>
      <c r="C420" t="s">
        <v>965</v>
      </c>
      <c r="D420">
        <v>85</v>
      </c>
      <c r="E420">
        <v>128</v>
      </c>
      <c r="F420" t="s">
        <v>5006</v>
      </c>
      <c r="G420" t="s">
        <v>5007</v>
      </c>
      <c r="H420" t="s">
        <v>5008</v>
      </c>
      <c r="I420" t="s">
        <v>5009</v>
      </c>
      <c r="J420" t="s">
        <v>5010</v>
      </c>
      <c r="K420" t="s">
        <v>5011</v>
      </c>
      <c r="L420" t="s">
        <v>5012</v>
      </c>
      <c r="M420" t="s">
        <v>5013</v>
      </c>
      <c r="N420" t="s">
        <v>5014</v>
      </c>
      <c r="O420" t="s">
        <v>5015</v>
      </c>
      <c r="P420" t="s">
        <v>5016</v>
      </c>
      <c r="Q420" t="s">
        <v>5017</v>
      </c>
      <c r="R420" t="s">
        <v>5018</v>
      </c>
      <c r="S420" t="s">
        <v>5019</v>
      </c>
    </row>
    <row r="421" spans="1:19" hidden="1" x14ac:dyDescent="0.2">
      <c r="A421">
        <v>2012</v>
      </c>
      <c r="B421" t="s">
        <v>166</v>
      </c>
      <c r="C421" t="s">
        <v>36</v>
      </c>
      <c r="D421">
        <v>0</v>
      </c>
      <c r="E421">
        <v>0</v>
      </c>
      <c r="F421" t="s">
        <v>5020</v>
      </c>
      <c r="G421" t="s">
        <v>5021</v>
      </c>
      <c r="H421" t="s">
        <v>5022</v>
      </c>
      <c r="I421" t="s">
        <v>5023</v>
      </c>
      <c r="J421" t="s">
        <v>5024</v>
      </c>
      <c r="K421" t="s">
        <v>5025</v>
      </c>
      <c r="L421" t="s">
        <v>5026</v>
      </c>
      <c r="M421" t="s">
        <v>5027</v>
      </c>
      <c r="N421" t="s">
        <v>5028</v>
      </c>
      <c r="O421" t="s">
        <v>5029</v>
      </c>
      <c r="P421" t="s">
        <v>5030</v>
      </c>
      <c r="Q421" t="s">
        <v>5031</v>
      </c>
      <c r="R421" t="s">
        <v>5032</v>
      </c>
      <c r="S421" t="s">
        <v>5033</v>
      </c>
    </row>
    <row r="422" spans="1:19" hidden="1" x14ac:dyDescent="0.2">
      <c r="A422">
        <v>2012</v>
      </c>
      <c r="B422" t="s">
        <v>180</v>
      </c>
      <c r="C422" t="s">
        <v>36</v>
      </c>
      <c r="D422">
        <v>0</v>
      </c>
      <c r="E422">
        <v>0</v>
      </c>
      <c r="F422" t="s">
        <v>5034</v>
      </c>
      <c r="G422" t="s">
        <v>5035</v>
      </c>
      <c r="H422" t="s">
        <v>5036</v>
      </c>
      <c r="I422" t="s">
        <v>5037</v>
      </c>
      <c r="J422" t="s">
        <v>5038</v>
      </c>
      <c r="K422" t="s">
        <v>5039</v>
      </c>
      <c r="L422" t="s">
        <v>5040</v>
      </c>
      <c r="M422" t="s">
        <v>5041</v>
      </c>
      <c r="N422" t="s">
        <v>5042</v>
      </c>
      <c r="O422" t="s">
        <v>5043</v>
      </c>
      <c r="P422" t="s">
        <v>5044</v>
      </c>
      <c r="Q422" t="s">
        <v>5045</v>
      </c>
      <c r="R422" t="s">
        <v>5046</v>
      </c>
      <c r="S422" t="s">
        <v>5047</v>
      </c>
    </row>
    <row r="423" spans="1:19" hidden="1" x14ac:dyDescent="0.2">
      <c r="A423">
        <v>2012</v>
      </c>
      <c r="B423" t="s">
        <v>194</v>
      </c>
      <c r="C423" t="s">
        <v>36</v>
      </c>
      <c r="D423">
        <v>0</v>
      </c>
      <c r="E423">
        <v>0</v>
      </c>
      <c r="F423" t="s">
        <v>5048</v>
      </c>
      <c r="G423" t="s">
        <v>5049</v>
      </c>
      <c r="H423" t="s">
        <v>5050</v>
      </c>
      <c r="I423" t="s">
        <v>5051</v>
      </c>
      <c r="J423" t="s">
        <v>5052</v>
      </c>
      <c r="K423" t="s">
        <v>5053</v>
      </c>
      <c r="L423" t="s">
        <v>5054</v>
      </c>
      <c r="M423" t="s">
        <v>5055</v>
      </c>
      <c r="N423" t="s">
        <v>5056</v>
      </c>
      <c r="O423" t="s">
        <v>5057</v>
      </c>
      <c r="P423" t="s">
        <v>5058</v>
      </c>
      <c r="Q423" t="s">
        <v>5059</v>
      </c>
      <c r="R423" t="s">
        <v>5060</v>
      </c>
      <c r="S423" t="s">
        <v>5061</v>
      </c>
    </row>
    <row r="424" spans="1:19" hidden="1" x14ac:dyDescent="0.2">
      <c r="A424">
        <v>2012</v>
      </c>
      <c r="B424" t="s">
        <v>209</v>
      </c>
      <c r="C424" t="s">
        <v>5062</v>
      </c>
      <c r="D424">
        <v>700</v>
      </c>
      <c r="E424">
        <v>105</v>
      </c>
      <c r="F424" t="s">
        <v>5063</v>
      </c>
      <c r="G424" t="s">
        <v>5064</v>
      </c>
      <c r="H424" t="s">
        <v>5065</v>
      </c>
      <c r="I424" t="s">
        <v>5066</v>
      </c>
      <c r="J424" t="s">
        <v>5067</v>
      </c>
      <c r="K424" t="s">
        <v>5068</v>
      </c>
      <c r="L424" t="s">
        <v>5069</v>
      </c>
      <c r="M424" t="s">
        <v>5070</v>
      </c>
      <c r="N424" t="s">
        <v>5071</v>
      </c>
      <c r="O424" t="s">
        <v>5072</v>
      </c>
      <c r="P424" t="s">
        <v>5073</v>
      </c>
      <c r="Q424" t="s">
        <v>5074</v>
      </c>
      <c r="R424" t="s">
        <v>5075</v>
      </c>
      <c r="S424" t="s">
        <v>5076</v>
      </c>
    </row>
    <row r="425" spans="1:19" hidden="1" x14ac:dyDescent="0.2">
      <c r="A425">
        <v>2012</v>
      </c>
      <c r="B425" t="s">
        <v>224</v>
      </c>
      <c r="C425" t="s">
        <v>320</v>
      </c>
      <c r="D425">
        <v>240</v>
      </c>
      <c r="E425">
        <v>36</v>
      </c>
      <c r="F425" t="s">
        <v>5077</v>
      </c>
      <c r="G425" t="s">
        <v>5078</v>
      </c>
      <c r="H425" t="s">
        <v>5079</v>
      </c>
      <c r="I425" t="s">
        <v>5080</v>
      </c>
      <c r="J425" t="s">
        <v>5081</v>
      </c>
      <c r="K425" t="s">
        <v>5082</v>
      </c>
      <c r="L425" t="s">
        <v>5083</v>
      </c>
      <c r="M425" t="s">
        <v>5084</v>
      </c>
      <c r="N425" t="s">
        <v>5085</v>
      </c>
      <c r="O425" t="s">
        <v>5086</v>
      </c>
      <c r="P425" t="s">
        <v>5087</v>
      </c>
      <c r="Q425" t="s">
        <v>5088</v>
      </c>
      <c r="R425" t="s">
        <v>5089</v>
      </c>
      <c r="S425" t="s">
        <v>5090</v>
      </c>
    </row>
    <row r="426" spans="1:19" hidden="1" x14ac:dyDescent="0.2">
      <c r="A426">
        <v>2012</v>
      </c>
      <c r="B426" t="s">
        <v>239</v>
      </c>
      <c r="C426" t="s">
        <v>320</v>
      </c>
      <c r="D426">
        <v>240</v>
      </c>
      <c r="E426">
        <v>36</v>
      </c>
      <c r="F426" t="s">
        <v>71</v>
      </c>
      <c r="G426" t="s">
        <v>5091</v>
      </c>
      <c r="H426" t="s">
        <v>5092</v>
      </c>
      <c r="I426" t="s">
        <v>5093</v>
      </c>
      <c r="J426" t="s">
        <v>5094</v>
      </c>
      <c r="K426" t="s">
        <v>5095</v>
      </c>
      <c r="L426" t="s">
        <v>5096</v>
      </c>
      <c r="M426" t="s">
        <v>5097</v>
      </c>
      <c r="N426" t="s">
        <v>5098</v>
      </c>
      <c r="O426" t="s">
        <v>5099</v>
      </c>
      <c r="P426" t="s">
        <v>5100</v>
      </c>
      <c r="Q426" t="s">
        <v>5101</v>
      </c>
      <c r="R426" t="s">
        <v>5102</v>
      </c>
      <c r="S426" t="s">
        <v>5103</v>
      </c>
    </row>
    <row r="427" spans="1:19" hidden="1" x14ac:dyDescent="0.2">
      <c r="A427">
        <v>2012</v>
      </c>
      <c r="B427" t="s">
        <v>254</v>
      </c>
      <c r="C427" t="s">
        <v>363</v>
      </c>
      <c r="D427">
        <v>200</v>
      </c>
      <c r="E427">
        <v>3</v>
      </c>
      <c r="F427" t="s">
        <v>5104</v>
      </c>
      <c r="G427" t="s">
        <v>5105</v>
      </c>
      <c r="H427" t="s">
        <v>5106</v>
      </c>
      <c r="I427" t="s">
        <v>5107</v>
      </c>
      <c r="J427" t="s">
        <v>5108</v>
      </c>
      <c r="K427" t="s">
        <v>5109</v>
      </c>
      <c r="L427" t="s">
        <v>5110</v>
      </c>
      <c r="M427" t="s">
        <v>5111</v>
      </c>
      <c r="N427" t="s">
        <v>5112</v>
      </c>
      <c r="O427" t="s">
        <v>5113</v>
      </c>
      <c r="P427" t="s">
        <v>5114</v>
      </c>
      <c r="Q427" t="s">
        <v>5115</v>
      </c>
      <c r="R427" t="s">
        <v>5116</v>
      </c>
      <c r="S427" t="s">
        <v>5117</v>
      </c>
    </row>
    <row r="428" spans="1:19" hidden="1" x14ac:dyDescent="0.2">
      <c r="A428">
        <v>2012</v>
      </c>
      <c r="B428" t="s">
        <v>269</v>
      </c>
      <c r="C428" t="s">
        <v>965</v>
      </c>
      <c r="D428">
        <v>85</v>
      </c>
      <c r="E428">
        <v>128</v>
      </c>
      <c r="F428" t="s">
        <v>5118</v>
      </c>
      <c r="G428" t="s">
        <v>5119</v>
      </c>
      <c r="H428" t="s">
        <v>5120</v>
      </c>
      <c r="I428" t="s">
        <v>5121</v>
      </c>
      <c r="J428" t="s">
        <v>5122</v>
      </c>
      <c r="K428" t="s">
        <v>5123</v>
      </c>
      <c r="L428" t="s">
        <v>5124</v>
      </c>
      <c r="M428" t="s">
        <v>5125</v>
      </c>
      <c r="N428" t="s">
        <v>5126</v>
      </c>
      <c r="O428" t="s">
        <v>5127</v>
      </c>
      <c r="P428" t="s">
        <v>5128</v>
      </c>
      <c r="Q428" t="s">
        <v>5129</v>
      </c>
      <c r="R428" t="s">
        <v>5130</v>
      </c>
      <c r="S428" t="s">
        <v>5131</v>
      </c>
    </row>
    <row r="429" spans="1:19" hidden="1" x14ac:dyDescent="0.2">
      <c r="A429">
        <v>2012</v>
      </c>
      <c r="B429" t="s">
        <v>285</v>
      </c>
      <c r="C429" t="s">
        <v>270</v>
      </c>
      <c r="D429">
        <v>100</v>
      </c>
      <c r="E429">
        <v>15</v>
      </c>
      <c r="F429" t="s">
        <v>5132</v>
      </c>
      <c r="G429" t="s">
        <v>5133</v>
      </c>
      <c r="H429" t="s">
        <v>5134</v>
      </c>
      <c r="I429" t="s">
        <v>5135</v>
      </c>
      <c r="J429" t="s">
        <v>5136</v>
      </c>
      <c r="K429" t="s">
        <v>5137</v>
      </c>
      <c r="L429" t="s">
        <v>5138</v>
      </c>
      <c r="M429" t="s">
        <v>5139</v>
      </c>
      <c r="N429" t="s">
        <v>5140</v>
      </c>
      <c r="O429" t="s">
        <v>5141</v>
      </c>
      <c r="P429" t="s">
        <v>5142</v>
      </c>
      <c r="Q429" t="s">
        <v>5143</v>
      </c>
      <c r="R429" t="s">
        <v>5144</v>
      </c>
      <c r="S429" t="s">
        <v>5145</v>
      </c>
    </row>
    <row r="430" spans="1:19" hidden="1" x14ac:dyDescent="0.2">
      <c r="A430">
        <v>2012</v>
      </c>
      <c r="B430" t="s">
        <v>301</v>
      </c>
      <c r="C430" t="s">
        <v>255</v>
      </c>
      <c r="D430">
        <v>70</v>
      </c>
      <c r="E430">
        <v>105</v>
      </c>
      <c r="F430" t="s">
        <v>71</v>
      </c>
      <c r="G430" t="s">
        <v>5146</v>
      </c>
      <c r="H430" t="s">
        <v>5147</v>
      </c>
      <c r="I430" t="s">
        <v>5148</v>
      </c>
      <c r="J430" t="s">
        <v>5149</v>
      </c>
      <c r="K430" t="s">
        <v>5150</v>
      </c>
      <c r="L430" t="s">
        <v>5151</v>
      </c>
      <c r="M430" t="s">
        <v>5152</v>
      </c>
      <c r="N430" t="s">
        <v>5153</v>
      </c>
      <c r="O430" t="s">
        <v>5154</v>
      </c>
      <c r="P430" t="s">
        <v>5155</v>
      </c>
      <c r="Q430" t="s">
        <v>5156</v>
      </c>
      <c r="R430" t="s">
        <v>5157</v>
      </c>
      <c r="S430" t="s">
        <v>5158</v>
      </c>
    </row>
    <row r="431" spans="1:19" hidden="1" x14ac:dyDescent="0.2">
      <c r="A431">
        <v>2012</v>
      </c>
      <c r="B431" t="s">
        <v>305</v>
      </c>
      <c r="C431" t="s">
        <v>965</v>
      </c>
      <c r="D431">
        <v>85</v>
      </c>
      <c r="E431">
        <v>128</v>
      </c>
      <c r="F431" t="s">
        <v>5159</v>
      </c>
      <c r="G431" t="s">
        <v>5160</v>
      </c>
      <c r="H431" t="s">
        <v>5161</v>
      </c>
      <c r="I431" t="s">
        <v>5162</v>
      </c>
      <c r="J431" t="s">
        <v>5163</v>
      </c>
      <c r="K431" t="s">
        <v>5164</v>
      </c>
      <c r="L431" t="s">
        <v>5165</v>
      </c>
      <c r="M431" t="s">
        <v>5166</v>
      </c>
      <c r="N431" t="s">
        <v>5167</v>
      </c>
      <c r="O431" t="s">
        <v>5168</v>
      </c>
      <c r="P431" t="s">
        <v>5169</v>
      </c>
      <c r="Q431" t="s">
        <v>5170</v>
      </c>
      <c r="R431" t="s">
        <v>5171</v>
      </c>
      <c r="S431" t="s">
        <v>5172</v>
      </c>
    </row>
    <row r="432" spans="1:19" hidden="1" x14ac:dyDescent="0.2">
      <c r="A432">
        <v>2012</v>
      </c>
      <c r="B432" t="s">
        <v>319</v>
      </c>
      <c r="C432" t="s">
        <v>88</v>
      </c>
      <c r="D432">
        <v>150</v>
      </c>
      <c r="E432">
        <v>225</v>
      </c>
      <c r="F432" t="s">
        <v>5173</v>
      </c>
      <c r="G432" t="s">
        <v>5174</v>
      </c>
      <c r="H432" t="s">
        <v>5175</v>
      </c>
      <c r="I432" t="s">
        <v>5176</v>
      </c>
      <c r="J432" t="s">
        <v>5177</v>
      </c>
      <c r="K432" t="s">
        <v>5178</v>
      </c>
      <c r="L432" t="s">
        <v>5179</v>
      </c>
      <c r="M432" t="s">
        <v>5180</v>
      </c>
      <c r="N432" t="s">
        <v>5181</v>
      </c>
      <c r="O432" t="s">
        <v>5182</v>
      </c>
      <c r="P432" t="s">
        <v>5183</v>
      </c>
      <c r="Q432" t="s">
        <v>5184</v>
      </c>
      <c r="R432" t="s">
        <v>5185</v>
      </c>
      <c r="S432" t="s">
        <v>5186</v>
      </c>
    </row>
    <row r="433" spans="1:19" hidden="1" x14ac:dyDescent="0.2">
      <c r="A433">
        <v>2012</v>
      </c>
      <c r="B433" t="s">
        <v>334</v>
      </c>
      <c r="C433" t="s">
        <v>36</v>
      </c>
      <c r="D433">
        <v>0</v>
      </c>
      <c r="E433">
        <v>0</v>
      </c>
      <c r="F433" t="s">
        <v>5187</v>
      </c>
      <c r="G433" t="s">
        <v>5188</v>
      </c>
      <c r="H433" t="s">
        <v>5189</v>
      </c>
      <c r="I433" t="s">
        <v>5190</v>
      </c>
      <c r="J433" t="s">
        <v>5191</v>
      </c>
      <c r="K433" t="s">
        <v>5192</v>
      </c>
      <c r="L433" t="s">
        <v>5193</v>
      </c>
      <c r="M433" t="s">
        <v>5194</v>
      </c>
      <c r="N433" t="s">
        <v>5195</v>
      </c>
      <c r="O433" t="s">
        <v>5196</v>
      </c>
      <c r="P433" t="s">
        <v>5197</v>
      </c>
      <c r="Q433" t="s">
        <v>5198</v>
      </c>
      <c r="R433" t="s">
        <v>5199</v>
      </c>
      <c r="S433" t="s">
        <v>5200</v>
      </c>
    </row>
    <row r="434" spans="1:19" hidden="1" x14ac:dyDescent="0.2">
      <c r="A434">
        <v>2012</v>
      </c>
      <c r="B434" t="s">
        <v>348</v>
      </c>
      <c r="C434" t="s">
        <v>363</v>
      </c>
      <c r="D434">
        <v>200</v>
      </c>
      <c r="E434">
        <v>3</v>
      </c>
      <c r="F434" t="s">
        <v>5201</v>
      </c>
      <c r="G434" t="s">
        <v>5202</v>
      </c>
      <c r="H434" t="s">
        <v>5203</v>
      </c>
      <c r="I434" t="s">
        <v>5204</v>
      </c>
      <c r="J434" t="s">
        <v>5205</v>
      </c>
      <c r="K434" t="s">
        <v>5206</v>
      </c>
      <c r="L434" t="s">
        <v>5207</v>
      </c>
      <c r="M434" t="s">
        <v>5208</v>
      </c>
      <c r="N434" t="s">
        <v>5209</v>
      </c>
      <c r="O434" t="s">
        <v>5210</v>
      </c>
      <c r="P434" t="s">
        <v>5211</v>
      </c>
      <c r="Q434" t="s">
        <v>5212</v>
      </c>
      <c r="R434" t="s">
        <v>5213</v>
      </c>
      <c r="S434" t="s">
        <v>5214</v>
      </c>
    </row>
    <row r="435" spans="1:19" hidden="1" x14ac:dyDescent="0.2">
      <c r="A435">
        <v>2012</v>
      </c>
      <c r="B435" t="s">
        <v>362</v>
      </c>
      <c r="C435" t="s">
        <v>88</v>
      </c>
      <c r="D435">
        <v>150</v>
      </c>
      <c r="E435">
        <v>225</v>
      </c>
      <c r="F435" t="s">
        <v>5215</v>
      </c>
      <c r="G435" t="s">
        <v>5216</v>
      </c>
      <c r="H435" t="s">
        <v>5217</v>
      </c>
      <c r="I435" t="s">
        <v>71</v>
      </c>
      <c r="J435" t="s">
        <v>71</v>
      </c>
      <c r="K435" t="s">
        <v>71</v>
      </c>
      <c r="L435" t="s">
        <v>71</v>
      </c>
      <c r="M435" t="s">
        <v>71</v>
      </c>
      <c r="N435" t="s">
        <v>71</v>
      </c>
      <c r="O435" t="s">
        <v>71</v>
      </c>
      <c r="P435" t="s">
        <v>71</v>
      </c>
      <c r="Q435" t="s">
        <v>71</v>
      </c>
      <c r="R435" t="s">
        <v>71</v>
      </c>
      <c r="S435" t="s">
        <v>71</v>
      </c>
    </row>
    <row r="436" spans="1:19" hidden="1" x14ac:dyDescent="0.2">
      <c r="A436">
        <v>2012</v>
      </c>
      <c r="B436" t="s">
        <v>366</v>
      </c>
      <c r="C436" t="s">
        <v>36</v>
      </c>
      <c r="D436">
        <v>0</v>
      </c>
      <c r="E436">
        <v>0</v>
      </c>
      <c r="F436" t="s">
        <v>5218</v>
      </c>
      <c r="G436" t="s">
        <v>5219</v>
      </c>
      <c r="H436" t="s">
        <v>5220</v>
      </c>
      <c r="I436" t="s">
        <v>5221</v>
      </c>
      <c r="J436" t="s">
        <v>5222</v>
      </c>
      <c r="K436" t="s">
        <v>5223</v>
      </c>
      <c r="L436" t="s">
        <v>5224</v>
      </c>
      <c r="M436" t="s">
        <v>5225</v>
      </c>
      <c r="N436" t="s">
        <v>5226</v>
      </c>
      <c r="O436" t="s">
        <v>5227</v>
      </c>
      <c r="P436" t="s">
        <v>5228</v>
      </c>
      <c r="Q436" t="s">
        <v>5229</v>
      </c>
      <c r="R436" t="s">
        <v>5230</v>
      </c>
      <c r="S436" t="s">
        <v>5231</v>
      </c>
    </row>
    <row r="437" spans="1:19" hidden="1" x14ac:dyDescent="0.2">
      <c r="A437">
        <v>2012</v>
      </c>
      <c r="B437" t="s">
        <v>381</v>
      </c>
      <c r="C437" t="s">
        <v>36</v>
      </c>
      <c r="D437">
        <v>0</v>
      </c>
      <c r="E437">
        <v>0</v>
      </c>
      <c r="F437" t="s">
        <v>5232</v>
      </c>
      <c r="G437" t="s">
        <v>5233</v>
      </c>
      <c r="H437" t="s">
        <v>5234</v>
      </c>
      <c r="I437" t="s">
        <v>5235</v>
      </c>
      <c r="J437" t="s">
        <v>5236</v>
      </c>
      <c r="K437" t="s">
        <v>5237</v>
      </c>
      <c r="L437" t="s">
        <v>5238</v>
      </c>
      <c r="M437" t="s">
        <v>5239</v>
      </c>
      <c r="N437" t="s">
        <v>5240</v>
      </c>
      <c r="O437" t="s">
        <v>5241</v>
      </c>
      <c r="P437" t="s">
        <v>5242</v>
      </c>
      <c r="Q437" t="s">
        <v>5243</v>
      </c>
      <c r="R437" t="s">
        <v>5244</v>
      </c>
      <c r="S437" t="s">
        <v>5245</v>
      </c>
    </row>
    <row r="438" spans="1:19" hidden="1" x14ac:dyDescent="0.2">
      <c r="A438">
        <v>2012</v>
      </c>
      <c r="B438" t="s">
        <v>395</v>
      </c>
      <c r="C438" t="s">
        <v>36</v>
      </c>
      <c r="D438">
        <v>0</v>
      </c>
      <c r="E438">
        <v>0</v>
      </c>
      <c r="F438" t="s">
        <v>5246</v>
      </c>
      <c r="G438" t="s">
        <v>5247</v>
      </c>
      <c r="H438" t="s">
        <v>5248</v>
      </c>
      <c r="I438" t="s">
        <v>71</v>
      </c>
      <c r="J438" t="s">
        <v>71</v>
      </c>
      <c r="K438" t="s">
        <v>71</v>
      </c>
      <c r="L438" t="s">
        <v>71</v>
      </c>
      <c r="M438" t="s">
        <v>71</v>
      </c>
      <c r="N438" t="s">
        <v>71</v>
      </c>
      <c r="O438" t="s">
        <v>71</v>
      </c>
      <c r="P438" t="s">
        <v>71</v>
      </c>
      <c r="Q438" t="s">
        <v>71</v>
      </c>
      <c r="R438" t="s">
        <v>71</v>
      </c>
      <c r="S438" t="s">
        <v>71</v>
      </c>
    </row>
    <row r="439" spans="1:19" hidden="1" x14ac:dyDescent="0.2">
      <c r="A439">
        <v>2012</v>
      </c>
      <c r="B439" t="s">
        <v>398</v>
      </c>
      <c r="C439" t="s">
        <v>270</v>
      </c>
      <c r="D439">
        <v>100</v>
      </c>
      <c r="E439">
        <v>15</v>
      </c>
      <c r="F439" t="s">
        <v>5249</v>
      </c>
      <c r="G439" t="s">
        <v>5250</v>
      </c>
      <c r="H439" t="s">
        <v>5251</v>
      </c>
      <c r="I439" t="s">
        <v>5252</v>
      </c>
      <c r="J439" t="s">
        <v>5253</v>
      </c>
      <c r="K439" t="s">
        <v>5254</v>
      </c>
      <c r="L439" t="s">
        <v>5255</v>
      </c>
      <c r="M439" t="s">
        <v>5256</v>
      </c>
      <c r="N439" t="s">
        <v>5257</v>
      </c>
      <c r="O439" t="s">
        <v>5258</v>
      </c>
      <c r="P439" t="s">
        <v>5259</v>
      </c>
      <c r="Q439" t="s">
        <v>5260</v>
      </c>
      <c r="R439" t="s">
        <v>5261</v>
      </c>
      <c r="S439" t="s">
        <v>5262</v>
      </c>
    </row>
    <row r="440" spans="1:19" hidden="1" x14ac:dyDescent="0.2">
      <c r="A440">
        <v>2012</v>
      </c>
      <c r="B440" t="s">
        <v>412</v>
      </c>
      <c r="C440" t="s">
        <v>91</v>
      </c>
      <c r="D440">
        <v>275</v>
      </c>
      <c r="E440">
        <v>413</v>
      </c>
      <c r="F440" t="s">
        <v>5263</v>
      </c>
      <c r="G440" t="s">
        <v>5264</v>
      </c>
      <c r="H440" t="s">
        <v>5265</v>
      </c>
      <c r="I440" t="s">
        <v>5266</v>
      </c>
      <c r="J440" t="s">
        <v>5267</v>
      </c>
      <c r="K440" t="s">
        <v>5268</v>
      </c>
      <c r="L440" t="s">
        <v>5269</v>
      </c>
      <c r="M440" t="s">
        <v>5270</v>
      </c>
      <c r="N440" t="s">
        <v>5271</v>
      </c>
      <c r="O440" t="s">
        <v>5272</v>
      </c>
      <c r="P440" t="s">
        <v>5273</v>
      </c>
      <c r="Q440" t="s">
        <v>5274</v>
      </c>
      <c r="R440" t="s">
        <v>5275</v>
      </c>
      <c r="S440" t="s">
        <v>5276</v>
      </c>
    </row>
    <row r="441" spans="1:19" hidden="1" x14ac:dyDescent="0.2">
      <c r="A441">
        <v>2012</v>
      </c>
      <c r="B441" t="s">
        <v>427</v>
      </c>
      <c r="C441" t="s">
        <v>965</v>
      </c>
      <c r="D441">
        <v>85</v>
      </c>
      <c r="E441">
        <v>128</v>
      </c>
      <c r="F441" t="s">
        <v>5277</v>
      </c>
      <c r="G441" t="s">
        <v>5278</v>
      </c>
      <c r="H441" t="s">
        <v>5279</v>
      </c>
      <c r="I441" t="s">
        <v>5280</v>
      </c>
      <c r="J441" t="s">
        <v>5281</v>
      </c>
      <c r="K441" t="s">
        <v>5282</v>
      </c>
      <c r="L441" t="s">
        <v>5283</v>
      </c>
      <c r="M441" t="s">
        <v>5284</v>
      </c>
      <c r="N441" t="s">
        <v>5285</v>
      </c>
      <c r="O441" t="s">
        <v>5286</v>
      </c>
      <c r="P441" t="s">
        <v>5287</v>
      </c>
      <c r="Q441" t="s">
        <v>5288</v>
      </c>
      <c r="R441" t="s">
        <v>5289</v>
      </c>
      <c r="S441" t="s">
        <v>5290</v>
      </c>
    </row>
    <row r="442" spans="1:19" hidden="1" x14ac:dyDescent="0.2">
      <c r="A442">
        <v>2012</v>
      </c>
      <c r="B442" t="s">
        <v>442</v>
      </c>
      <c r="C442" t="s">
        <v>965</v>
      </c>
      <c r="D442">
        <v>85</v>
      </c>
      <c r="E442">
        <v>128</v>
      </c>
      <c r="F442" t="s">
        <v>5291</v>
      </c>
      <c r="G442" t="s">
        <v>5292</v>
      </c>
      <c r="H442" t="s">
        <v>5293</v>
      </c>
      <c r="I442" t="s">
        <v>5294</v>
      </c>
      <c r="J442" t="s">
        <v>5295</v>
      </c>
      <c r="K442" t="s">
        <v>5296</v>
      </c>
      <c r="L442" t="s">
        <v>5297</v>
      </c>
      <c r="M442" t="s">
        <v>5298</v>
      </c>
      <c r="N442" t="s">
        <v>5299</v>
      </c>
      <c r="O442" t="s">
        <v>5300</v>
      </c>
      <c r="P442" t="s">
        <v>5301</v>
      </c>
      <c r="Q442" t="s">
        <v>5302</v>
      </c>
      <c r="R442" t="s">
        <v>5303</v>
      </c>
      <c r="S442" t="s">
        <v>5304</v>
      </c>
    </row>
    <row r="443" spans="1:19" hidden="1" x14ac:dyDescent="0.2">
      <c r="A443">
        <v>2012</v>
      </c>
      <c r="B443" t="s">
        <v>456</v>
      </c>
      <c r="C443" t="s">
        <v>36</v>
      </c>
      <c r="D443">
        <v>0</v>
      </c>
      <c r="E443">
        <v>0</v>
      </c>
      <c r="F443" t="s">
        <v>5305</v>
      </c>
      <c r="G443" t="s">
        <v>5306</v>
      </c>
      <c r="H443" t="s">
        <v>5307</v>
      </c>
      <c r="I443" t="s">
        <v>5308</v>
      </c>
      <c r="J443" t="s">
        <v>5309</v>
      </c>
      <c r="K443" t="s">
        <v>5310</v>
      </c>
      <c r="L443" t="s">
        <v>5311</v>
      </c>
      <c r="M443" t="s">
        <v>5312</v>
      </c>
      <c r="N443" t="s">
        <v>5313</v>
      </c>
      <c r="O443" t="s">
        <v>5314</v>
      </c>
      <c r="P443" t="s">
        <v>5315</v>
      </c>
      <c r="Q443" t="s">
        <v>5316</v>
      </c>
      <c r="R443" t="s">
        <v>5317</v>
      </c>
      <c r="S443" t="s">
        <v>5318</v>
      </c>
    </row>
    <row r="444" spans="1:19" hidden="1" x14ac:dyDescent="0.2">
      <c r="A444">
        <v>2012</v>
      </c>
      <c r="B444" t="s">
        <v>470</v>
      </c>
      <c r="C444" t="s">
        <v>91</v>
      </c>
      <c r="D444">
        <v>275</v>
      </c>
      <c r="E444">
        <v>413</v>
      </c>
      <c r="F444" t="s">
        <v>71</v>
      </c>
      <c r="G444" t="s">
        <v>5319</v>
      </c>
      <c r="H444" t="s">
        <v>5320</v>
      </c>
      <c r="I444" t="s">
        <v>71</v>
      </c>
      <c r="J444" t="s">
        <v>71</v>
      </c>
      <c r="K444" t="s">
        <v>71</v>
      </c>
      <c r="L444" t="s">
        <v>71</v>
      </c>
      <c r="M444" t="s">
        <v>71</v>
      </c>
      <c r="N444" t="s">
        <v>71</v>
      </c>
      <c r="O444" t="s">
        <v>71</v>
      </c>
      <c r="P444" t="s">
        <v>71</v>
      </c>
      <c r="Q444" t="s">
        <v>71</v>
      </c>
      <c r="R444" t="s">
        <v>71</v>
      </c>
      <c r="S444" t="s">
        <v>71</v>
      </c>
    </row>
    <row r="445" spans="1:19" hidden="1" x14ac:dyDescent="0.2">
      <c r="A445">
        <v>2012</v>
      </c>
      <c r="B445" t="s">
        <v>473</v>
      </c>
      <c r="C445" t="s">
        <v>36</v>
      </c>
      <c r="D445">
        <v>0</v>
      </c>
      <c r="E445">
        <v>0</v>
      </c>
      <c r="F445" t="s">
        <v>5321</v>
      </c>
      <c r="G445" t="s">
        <v>5322</v>
      </c>
      <c r="H445" t="s">
        <v>5323</v>
      </c>
      <c r="I445" t="s">
        <v>5324</v>
      </c>
      <c r="J445" t="s">
        <v>5325</v>
      </c>
      <c r="K445" t="s">
        <v>5326</v>
      </c>
      <c r="L445" t="s">
        <v>5327</v>
      </c>
      <c r="M445" t="s">
        <v>5328</v>
      </c>
      <c r="N445" t="s">
        <v>152</v>
      </c>
      <c r="O445" t="s">
        <v>5329</v>
      </c>
      <c r="P445" t="s">
        <v>5330</v>
      </c>
      <c r="Q445" t="s">
        <v>5331</v>
      </c>
      <c r="R445" t="s">
        <v>5332</v>
      </c>
      <c r="S445" t="s">
        <v>5333</v>
      </c>
    </row>
    <row r="446" spans="1:19" hidden="1" x14ac:dyDescent="0.2">
      <c r="A446">
        <v>2013</v>
      </c>
      <c r="B446" t="s">
        <v>19</v>
      </c>
      <c r="C446" t="s">
        <v>36</v>
      </c>
      <c r="D446">
        <v>0</v>
      </c>
      <c r="E446">
        <v>0</v>
      </c>
      <c r="F446" t="s">
        <v>5334</v>
      </c>
      <c r="G446" t="s">
        <v>5335</v>
      </c>
      <c r="H446" t="s">
        <v>5336</v>
      </c>
      <c r="I446" t="s">
        <v>5337</v>
      </c>
      <c r="J446" t="s">
        <v>5338</v>
      </c>
      <c r="K446" t="s">
        <v>5339</v>
      </c>
      <c r="L446" t="s">
        <v>5340</v>
      </c>
      <c r="M446" t="s">
        <v>5341</v>
      </c>
      <c r="N446" t="s">
        <v>5342</v>
      </c>
      <c r="O446" t="s">
        <v>5343</v>
      </c>
      <c r="P446" t="s">
        <v>5344</v>
      </c>
      <c r="Q446" t="s">
        <v>5345</v>
      </c>
      <c r="R446" t="s">
        <v>5346</v>
      </c>
      <c r="S446" t="s">
        <v>5347</v>
      </c>
    </row>
    <row r="447" spans="1:19" hidden="1" x14ac:dyDescent="0.2">
      <c r="A447">
        <v>2013</v>
      </c>
      <c r="B447" t="s">
        <v>35</v>
      </c>
      <c r="C447" t="s">
        <v>36</v>
      </c>
      <c r="D447">
        <v>0</v>
      </c>
      <c r="E447">
        <v>0</v>
      </c>
      <c r="F447" t="s">
        <v>5348</v>
      </c>
      <c r="G447" t="s">
        <v>5349</v>
      </c>
      <c r="H447" t="s">
        <v>5350</v>
      </c>
      <c r="I447" t="s">
        <v>5351</v>
      </c>
      <c r="J447" t="s">
        <v>5352</v>
      </c>
      <c r="K447" t="s">
        <v>5353</v>
      </c>
      <c r="L447" t="s">
        <v>5354</v>
      </c>
      <c r="M447" t="s">
        <v>5355</v>
      </c>
      <c r="N447" t="s">
        <v>5356</v>
      </c>
      <c r="O447" t="s">
        <v>5357</v>
      </c>
      <c r="P447" t="s">
        <v>5358</v>
      </c>
      <c r="Q447" t="s">
        <v>5359</v>
      </c>
      <c r="R447" t="s">
        <v>5360</v>
      </c>
      <c r="S447" t="s">
        <v>5361</v>
      </c>
    </row>
    <row r="448" spans="1:19" x14ac:dyDescent="0.2">
      <c r="A448">
        <v>2013</v>
      </c>
      <c r="B448" t="s">
        <v>51</v>
      </c>
      <c r="C448" t="s">
        <v>255</v>
      </c>
      <c r="D448">
        <v>70</v>
      </c>
      <c r="E448">
        <v>105</v>
      </c>
      <c r="F448" t="s">
        <v>71</v>
      </c>
      <c r="G448" t="s">
        <v>5362</v>
      </c>
      <c r="H448" t="s">
        <v>5363</v>
      </c>
      <c r="I448" t="s">
        <v>5364</v>
      </c>
      <c r="J448" t="s">
        <v>5365</v>
      </c>
      <c r="K448" t="s">
        <v>5366</v>
      </c>
      <c r="L448" t="s">
        <v>5367</v>
      </c>
      <c r="M448" t="s">
        <v>5368</v>
      </c>
      <c r="N448" t="s">
        <v>5369</v>
      </c>
      <c r="O448" t="s">
        <v>5370</v>
      </c>
      <c r="P448" t="s">
        <v>5371</v>
      </c>
      <c r="Q448" t="s">
        <v>5372</v>
      </c>
      <c r="R448" t="s">
        <v>5373</v>
      </c>
      <c r="S448" t="s">
        <v>5374</v>
      </c>
    </row>
    <row r="449" spans="1:19" hidden="1" x14ac:dyDescent="0.2">
      <c r="A449">
        <v>2013</v>
      </c>
      <c r="B449" t="s">
        <v>66</v>
      </c>
      <c r="C449" t="s">
        <v>36</v>
      </c>
      <c r="D449">
        <v>0</v>
      </c>
      <c r="E449">
        <v>0</v>
      </c>
      <c r="F449" t="s">
        <v>5375</v>
      </c>
      <c r="G449" t="s">
        <v>5376</v>
      </c>
      <c r="H449" t="s">
        <v>5377</v>
      </c>
      <c r="I449" t="s">
        <v>71</v>
      </c>
      <c r="J449" t="s">
        <v>71</v>
      </c>
      <c r="K449" t="s">
        <v>71</v>
      </c>
      <c r="L449" t="s">
        <v>71</v>
      </c>
      <c r="M449" t="s">
        <v>71</v>
      </c>
      <c r="N449" t="s">
        <v>71</v>
      </c>
      <c r="O449" t="s">
        <v>71</v>
      </c>
      <c r="P449" t="s">
        <v>71</v>
      </c>
      <c r="Q449" t="s">
        <v>71</v>
      </c>
      <c r="R449" t="s">
        <v>71</v>
      </c>
      <c r="S449" t="s">
        <v>71</v>
      </c>
    </row>
    <row r="450" spans="1:19" hidden="1" x14ac:dyDescent="0.2">
      <c r="A450">
        <v>2013</v>
      </c>
      <c r="B450" t="s">
        <v>72</v>
      </c>
      <c r="C450" t="s">
        <v>36</v>
      </c>
      <c r="D450">
        <v>0</v>
      </c>
      <c r="E450">
        <v>0</v>
      </c>
      <c r="F450" t="s">
        <v>5378</v>
      </c>
      <c r="G450" t="s">
        <v>5379</v>
      </c>
      <c r="H450" t="s">
        <v>5380</v>
      </c>
      <c r="I450" t="s">
        <v>5381</v>
      </c>
      <c r="J450" t="s">
        <v>5382</v>
      </c>
      <c r="K450" t="s">
        <v>5383</v>
      </c>
      <c r="L450" t="s">
        <v>5384</v>
      </c>
      <c r="M450" t="s">
        <v>5385</v>
      </c>
      <c r="N450" t="s">
        <v>5386</v>
      </c>
      <c r="O450" t="s">
        <v>5387</v>
      </c>
      <c r="P450" t="s">
        <v>5388</v>
      </c>
      <c r="Q450" t="s">
        <v>5389</v>
      </c>
      <c r="R450" t="s">
        <v>5390</v>
      </c>
      <c r="S450" t="s">
        <v>5391</v>
      </c>
    </row>
    <row r="451" spans="1:19" hidden="1" x14ac:dyDescent="0.2">
      <c r="A451">
        <v>2013</v>
      </c>
      <c r="B451" t="s">
        <v>87</v>
      </c>
      <c r="C451" t="s">
        <v>255</v>
      </c>
      <c r="D451">
        <v>70</v>
      </c>
      <c r="E451">
        <v>105</v>
      </c>
      <c r="F451" t="s">
        <v>5392</v>
      </c>
      <c r="G451" t="s">
        <v>5393</v>
      </c>
      <c r="H451" t="s">
        <v>5394</v>
      </c>
      <c r="I451" t="s">
        <v>71</v>
      </c>
      <c r="J451" t="s">
        <v>71</v>
      </c>
      <c r="K451" t="s">
        <v>71</v>
      </c>
      <c r="L451" t="s">
        <v>71</v>
      </c>
      <c r="M451" t="s">
        <v>71</v>
      </c>
      <c r="N451" t="s">
        <v>71</v>
      </c>
      <c r="O451" t="s">
        <v>71</v>
      </c>
      <c r="P451" t="s">
        <v>71</v>
      </c>
      <c r="Q451" t="s">
        <v>71</v>
      </c>
      <c r="R451" t="s">
        <v>71</v>
      </c>
      <c r="S451" t="s">
        <v>71</v>
      </c>
    </row>
    <row r="452" spans="1:19" hidden="1" x14ac:dyDescent="0.2">
      <c r="A452">
        <v>2013</v>
      </c>
      <c r="B452" t="s">
        <v>90</v>
      </c>
      <c r="C452" t="s">
        <v>363</v>
      </c>
      <c r="D452">
        <v>200</v>
      </c>
      <c r="E452">
        <v>3</v>
      </c>
      <c r="F452" t="s">
        <v>71</v>
      </c>
      <c r="G452" t="s">
        <v>5395</v>
      </c>
      <c r="H452" t="s">
        <v>71</v>
      </c>
      <c r="I452" t="s">
        <v>5396</v>
      </c>
      <c r="J452" t="s">
        <v>5397</v>
      </c>
      <c r="K452" t="s">
        <v>5398</v>
      </c>
      <c r="L452" t="s">
        <v>5399</v>
      </c>
      <c r="M452" t="s">
        <v>5400</v>
      </c>
      <c r="N452" t="s">
        <v>5401</v>
      </c>
      <c r="O452" t="s">
        <v>5402</v>
      </c>
      <c r="P452" t="s">
        <v>5403</v>
      </c>
      <c r="Q452" t="s">
        <v>5404</v>
      </c>
      <c r="R452" t="s">
        <v>5405</v>
      </c>
      <c r="S452" t="s">
        <v>5406</v>
      </c>
    </row>
    <row r="453" spans="1:19" hidden="1" x14ac:dyDescent="0.2">
      <c r="A453">
        <v>2013</v>
      </c>
      <c r="B453" t="s">
        <v>92</v>
      </c>
      <c r="C453" t="s">
        <v>965</v>
      </c>
      <c r="D453">
        <v>85</v>
      </c>
      <c r="E453">
        <v>1275</v>
      </c>
      <c r="F453" t="s">
        <v>5407</v>
      </c>
      <c r="G453" t="s">
        <v>5408</v>
      </c>
      <c r="H453" t="s">
        <v>5409</v>
      </c>
      <c r="I453" t="s">
        <v>5410</v>
      </c>
      <c r="J453" t="s">
        <v>5411</v>
      </c>
      <c r="K453" t="s">
        <v>5412</v>
      </c>
      <c r="L453" t="s">
        <v>5413</v>
      </c>
      <c r="M453" t="s">
        <v>5414</v>
      </c>
      <c r="N453" t="s">
        <v>5415</v>
      </c>
      <c r="O453" t="s">
        <v>5416</v>
      </c>
      <c r="P453" t="s">
        <v>5417</v>
      </c>
      <c r="Q453" t="s">
        <v>5418</v>
      </c>
      <c r="R453" t="s">
        <v>5419</v>
      </c>
      <c r="S453" t="s">
        <v>5420</v>
      </c>
    </row>
    <row r="454" spans="1:19" hidden="1" x14ac:dyDescent="0.2">
      <c r="A454">
        <v>2013</v>
      </c>
      <c r="B454" t="s">
        <v>107</v>
      </c>
      <c r="C454" t="s">
        <v>36</v>
      </c>
      <c r="D454">
        <v>0</v>
      </c>
      <c r="E454">
        <v>0</v>
      </c>
      <c r="F454" t="s">
        <v>5421</v>
      </c>
      <c r="G454" t="s">
        <v>5422</v>
      </c>
      <c r="H454" t="s">
        <v>5423</v>
      </c>
      <c r="I454" t="s">
        <v>5424</v>
      </c>
      <c r="J454" t="s">
        <v>5425</v>
      </c>
      <c r="K454" t="s">
        <v>5426</v>
      </c>
      <c r="L454" t="s">
        <v>5427</v>
      </c>
      <c r="M454" t="s">
        <v>5428</v>
      </c>
      <c r="N454" t="s">
        <v>5429</v>
      </c>
      <c r="O454" t="s">
        <v>5430</v>
      </c>
      <c r="P454" t="s">
        <v>5431</v>
      </c>
      <c r="Q454" t="s">
        <v>5432</v>
      </c>
      <c r="R454" t="s">
        <v>5433</v>
      </c>
      <c r="S454" t="s">
        <v>5434</v>
      </c>
    </row>
    <row r="455" spans="1:19" hidden="1" x14ac:dyDescent="0.2">
      <c r="A455">
        <v>2013</v>
      </c>
      <c r="B455" t="s">
        <v>122</v>
      </c>
      <c r="C455" t="s">
        <v>36</v>
      </c>
      <c r="D455">
        <v>0</v>
      </c>
      <c r="E455">
        <v>0</v>
      </c>
      <c r="F455" t="s">
        <v>5435</v>
      </c>
      <c r="G455" t="s">
        <v>5436</v>
      </c>
      <c r="H455" t="s">
        <v>5437</v>
      </c>
      <c r="I455" t="s">
        <v>5438</v>
      </c>
      <c r="J455" t="s">
        <v>5439</v>
      </c>
      <c r="K455" t="s">
        <v>5440</v>
      </c>
      <c r="L455" t="s">
        <v>5441</v>
      </c>
      <c r="M455" t="s">
        <v>5442</v>
      </c>
      <c r="N455" t="s">
        <v>5443</v>
      </c>
      <c r="O455" t="s">
        <v>5444</v>
      </c>
      <c r="P455" t="s">
        <v>5445</v>
      </c>
      <c r="Q455" t="s">
        <v>5446</v>
      </c>
      <c r="R455" t="s">
        <v>5447</v>
      </c>
      <c r="S455" t="s">
        <v>5448</v>
      </c>
    </row>
    <row r="456" spans="1:19" hidden="1" x14ac:dyDescent="0.2">
      <c r="A456">
        <v>2013</v>
      </c>
      <c r="B456" t="s">
        <v>136</v>
      </c>
      <c r="C456" t="s">
        <v>363</v>
      </c>
      <c r="D456">
        <v>200</v>
      </c>
      <c r="E456">
        <v>3</v>
      </c>
      <c r="F456" t="s">
        <v>5449</v>
      </c>
      <c r="G456" t="s">
        <v>5450</v>
      </c>
      <c r="H456" t="s">
        <v>5451</v>
      </c>
      <c r="I456" t="s">
        <v>5452</v>
      </c>
      <c r="J456" t="s">
        <v>5453</v>
      </c>
      <c r="K456" t="s">
        <v>5454</v>
      </c>
      <c r="L456" t="s">
        <v>5455</v>
      </c>
      <c r="M456" t="s">
        <v>5456</v>
      </c>
      <c r="N456" t="s">
        <v>5457</v>
      </c>
      <c r="O456" t="s">
        <v>5458</v>
      </c>
      <c r="P456" t="s">
        <v>5459</v>
      </c>
      <c r="Q456" t="s">
        <v>5460</v>
      </c>
      <c r="R456" t="s">
        <v>5461</v>
      </c>
      <c r="S456" t="s">
        <v>5462</v>
      </c>
    </row>
    <row r="457" spans="1:19" hidden="1" x14ac:dyDescent="0.2">
      <c r="A457">
        <v>2013</v>
      </c>
      <c r="B457" t="s">
        <v>151</v>
      </c>
      <c r="C457" t="s">
        <v>965</v>
      </c>
      <c r="D457">
        <v>85</v>
      </c>
      <c r="E457">
        <v>1275</v>
      </c>
      <c r="F457" t="s">
        <v>5463</v>
      </c>
      <c r="G457" t="s">
        <v>5464</v>
      </c>
      <c r="H457" t="s">
        <v>5465</v>
      </c>
      <c r="I457" t="s">
        <v>5466</v>
      </c>
      <c r="J457" t="s">
        <v>5467</v>
      </c>
      <c r="K457" t="s">
        <v>5468</v>
      </c>
      <c r="L457" t="s">
        <v>5469</v>
      </c>
      <c r="M457" t="s">
        <v>5470</v>
      </c>
      <c r="N457" t="s">
        <v>5471</v>
      </c>
      <c r="O457" t="s">
        <v>5472</v>
      </c>
      <c r="P457" t="s">
        <v>5473</v>
      </c>
      <c r="Q457" t="s">
        <v>5474</v>
      </c>
      <c r="R457" t="s">
        <v>5475</v>
      </c>
      <c r="S457" t="s">
        <v>5476</v>
      </c>
    </row>
    <row r="458" spans="1:19" hidden="1" x14ac:dyDescent="0.2">
      <c r="A458">
        <v>2013</v>
      </c>
      <c r="B458" t="s">
        <v>166</v>
      </c>
      <c r="C458" t="s">
        <v>36</v>
      </c>
      <c r="D458">
        <v>0</v>
      </c>
      <c r="E458">
        <v>0</v>
      </c>
      <c r="F458" t="s">
        <v>5477</v>
      </c>
      <c r="G458" t="s">
        <v>3602</v>
      </c>
      <c r="H458" t="s">
        <v>5478</v>
      </c>
      <c r="I458" t="s">
        <v>5479</v>
      </c>
      <c r="J458" t="s">
        <v>5480</v>
      </c>
      <c r="K458" t="s">
        <v>5481</v>
      </c>
      <c r="L458" t="s">
        <v>5482</v>
      </c>
      <c r="M458" t="s">
        <v>5483</v>
      </c>
      <c r="N458" t="s">
        <v>5484</v>
      </c>
      <c r="O458" t="s">
        <v>5485</v>
      </c>
      <c r="P458" t="s">
        <v>5486</v>
      </c>
      <c r="Q458" t="s">
        <v>5487</v>
      </c>
      <c r="R458" t="s">
        <v>5488</v>
      </c>
      <c r="S458" t="s">
        <v>5489</v>
      </c>
    </row>
    <row r="459" spans="1:19" hidden="1" x14ac:dyDescent="0.2">
      <c r="A459">
        <v>2013</v>
      </c>
      <c r="B459" t="s">
        <v>180</v>
      </c>
      <c r="C459" t="s">
        <v>67</v>
      </c>
      <c r="D459">
        <v>25</v>
      </c>
      <c r="E459">
        <v>375</v>
      </c>
      <c r="F459" t="s">
        <v>5490</v>
      </c>
      <c r="G459" t="s">
        <v>5491</v>
      </c>
      <c r="H459" t="s">
        <v>5492</v>
      </c>
      <c r="I459" t="s">
        <v>5493</v>
      </c>
      <c r="J459" t="s">
        <v>5494</v>
      </c>
      <c r="K459" t="s">
        <v>5495</v>
      </c>
      <c r="L459" t="s">
        <v>5496</v>
      </c>
      <c r="M459" t="s">
        <v>5497</v>
      </c>
      <c r="N459" t="s">
        <v>5498</v>
      </c>
      <c r="O459" t="s">
        <v>5499</v>
      </c>
      <c r="P459" t="s">
        <v>5500</v>
      </c>
      <c r="Q459" t="s">
        <v>5501</v>
      </c>
      <c r="R459" t="s">
        <v>5502</v>
      </c>
      <c r="S459" t="s">
        <v>5503</v>
      </c>
    </row>
    <row r="460" spans="1:19" hidden="1" x14ac:dyDescent="0.2">
      <c r="A460">
        <v>2013</v>
      </c>
      <c r="B460" t="s">
        <v>194</v>
      </c>
      <c r="C460" t="s">
        <v>36</v>
      </c>
      <c r="D460">
        <v>0</v>
      </c>
      <c r="E460">
        <v>0</v>
      </c>
      <c r="F460" t="s">
        <v>5504</v>
      </c>
      <c r="G460" t="s">
        <v>5505</v>
      </c>
      <c r="H460" t="s">
        <v>5506</v>
      </c>
      <c r="I460" t="s">
        <v>5507</v>
      </c>
      <c r="J460" t="s">
        <v>5508</v>
      </c>
      <c r="K460" t="s">
        <v>5509</v>
      </c>
      <c r="L460" t="s">
        <v>5510</v>
      </c>
      <c r="M460" t="s">
        <v>5511</v>
      </c>
      <c r="N460" t="s">
        <v>5512</v>
      </c>
      <c r="O460" t="s">
        <v>5513</v>
      </c>
      <c r="P460" t="s">
        <v>5514</v>
      </c>
      <c r="Q460" t="s">
        <v>5515</v>
      </c>
      <c r="R460" t="s">
        <v>5516</v>
      </c>
      <c r="S460" t="s">
        <v>5517</v>
      </c>
    </row>
    <row r="461" spans="1:19" hidden="1" x14ac:dyDescent="0.2">
      <c r="A461">
        <v>2013</v>
      </c>
      <c r="B461" t="s">
        <v>209</v>
      </c>
      <c r="C461" t="s">
        <v>5518</v>
      </c>
      <c r="D461">
        <v>1000</v>
      </c>
      <c r="E461">
        <v>15</v>
      </c>
      <c r="F461" t="s">
        <v>5519</v>
      </c>
      <c r="G461" t="s">
        <v>5520</v>
      </c>
      <c r="H461" t="s">
        <v>5521</v>
      </c>
      <c r="I461" t="s">
        <v>5522</v>
      </c>
      <c r="J461" t="s">
        <v>5523</v>
      </c>
      <c r="K461" t="s">
        <v>5524</v>
      </c>
      <c r="L461" t="s">
        <v>5525</v>
      </c>
      <c r="M461" t="s">
        <v>5526</v>
      </c>
      <c r="N461" t="s">
        <v>5527</v>
      </c>
      <c r="O461" t="s">
        <v>5528</v>
      </c>
      <c r="P461" t="s">
        <v>5529</v>
      </c>
      <c r="Q461" t="s">
        <v>5530</v>
      </c>
      <c r="R461" t="s">
        <v>5531</v>
      </c>
      <c r="S461" t="s">
        <v>5532</v>
      </c>
    </row>
    <row r="462" spans="1:19" hidden="1" x14ac:dyDescent="0.2">
      <c r="A462">
        <v>2013</v>
      </c>
      <c r="B462" t="s">
        <v>224</v>
      </c>
      <c r="C462" t="s">
        <v>320</v>
      </c>
      <c r="D462">
        <v>240</v>
      </c>
      <c r="E462">
        <v>36</v>
      </c>
      <c r="F462" t="s">
        <v>5533</v>
      </c>
      <c r="G462" t="s">
        <v>5534</v>
      </c>
      <c r="H462" t="s">
        <v>5535</v>
      </c>
      <c r="I462" t="s">
        <v>5536</v>
      </c>
      <c r="J462" t="s">
        <v>5537</v>
      </c>
      <c r="K462" t="s">
        <v>5538</v>
      </c>
      <c r="L462" t="s">
        <v>5539</v>
      </c>
      <c r="M462" t="s">
        <v>5540</v>
      </c>
      <c r="N462" t="s">
        <v>5541</v>
      </c>
      <c r="O462" t="s">
        <v>5542</v>
      </c>
      <c r="P462" t="s">
        <v>5543</v>
      </c>
      <c r="Q462" t="s">
        <v>5544</v>
      </c>
      <c r="R462" t="s">
        <v>5545</v>
      </c>
      <c r="S462" t="s">
        <v>5546</v>
      </c>
    </row>
    <row r="463" spans="1:19" hidden="1" x14ac:dyDescent="0.2">
      <c r="A463">
        <v>2013</v>
      </c>
      <c r="B463" t="s">
        <v>239</v>
      </c>
      <c r="C463" t="s">
        <v>320</v>
      </c>
      <c r="D463">
        <v>240</v>
      </c>
      <c r="E463">
        <v>36</v>
      </c>
      <c r="F463" t="s">
        <v>71</v>
      </c>
      <c r="G463" t="s">
        <v>5547</v>
      </c>
      <c r="H463" t="s">
        <v>5548</v>
      </c>
      <c r="I463" t="s">
        <v>5549</v>
      </c>
      <c r="J463" t="s">
        <v>5550</v>
      </c>
      <c r="K463" t="s">
        <v>5551</v>
      </c>
      <c r="L463" t="s">
        <v>5552</v>
      </c>
      <c r="M463" t="s">
        <v>5553</v>
      </c>
      <c r="N463" t="s">
        <v>5554</v>
      </c>
      <c r="O463" t="s">
        <v>5555</v>
      </c>
      <c r="P463" t="s">
        <v>5556</v>
      </c>
      <c r="Q463" t="s">
        <v>5557</v>
      </c>
      <c r="R463" t="s">
        <v>5558</v>
      </c>
      <c r="S463" t="s">
        <v>5559</v>
      </c>
    </row>
    <row r="464" spans="1:19" hidden="1" x14ac:dyDescent="0.2">
      <c r="A464">
        <v>2013</v>
      </c>
      <c r="B464" t="s">
        <v>254</v>
      </c>
      <c r="C464" t="s">
        <v>363</v>
      </c>
      <c r="D464">
        <v>200</v>
      </c>
      <c r="E464">
        <v>3</v>
      </c>
      <c r="F464" t="s">
        <v>5560</v>
      </c>
      <c r="G464" t="s">
        <v>5561</v>
      </c>
      <c r="H464" t="s">
        <v>5562</v>
      </c>
      <c r="I464" t="s">
        <v>5563</v>
      </c>
      <c r="J464" t="s">
        <v>5564</v>
      </c>
      <c r="K464" t="s">
        <v>5565</v>
      </c>
      <c r="L464" t="s">
        <v>5566</v>
      </c>
      <c r="M464" t="s">
        <v>5567</v>
      </c>
      <c r="N464" t="s">
        <v>5568</v>
      </c>
      <c r="O464" t="s">
        <v>5569</v>
      </c>
      <c r="P464" t="s">
        <v>5570</v>
      </c>
      <c r="Q464" t="s">
        <v>5571</v>
      </c>
      <c r="R464" t="s">
        <v>5572</v>
      </c>
      <c r="S464" t="s">
        <v>5573</v>
      </c>
    </row>
    <row r="465" spans="1:19" hidden="1" x14ac:dyDescent="0.2">
      <c r="A465">
        <v>2013</v>
      </c>
      <c r="B465" t="s">
        <v>269</v>
      </c>
      <c r="C465" t="s">
        <v>965</v>
      </c>
      <c r="D465">
        <v>85</v>
      </c>
      <c r="E465">
        <v>1275</v>
      </c>
      <c r="F465" t="s">
        <v>5574</v>
      </c>
      <c r="G465" t="s">
        <v>5575</v>
      </c>
      <c r="H465" t="s">
        <v>5576</v>
      </c>
      <c r="I465" t="s">
        <v>5577</v>
      </c>
      <c r="J465" t="s">
        <v>5578</v>
      </c>
      <c r="K465" t="s">
        <v>5579</v>
      </c>
      <c r="L465" t="s">
        <v>5580</v>
      </c>
      <c r="M465" t="s">
        <v>5581</v>
      </c>
      <c r="N465" t="s">
        <v>5582</v>
      </c>
      <c r="O465" t="s">
        <v>5583</v>
      </c>
      <c r="P465" t="s">
        <v>5584</v>
      </c>
      <c r="Q465" t="s">
        <v>5585</v>
      </c>
      <c r="R465" t="s">
        <v>5586</v>
      </c>
      <c r="S465" t="s">
        <v>5587</v>
      </c>
    </row>
    <row r="466" spans="1:19" hidden="1" x14ac:dyDescent="0.2">
      <c r="A466">
        <v>2013</v>
      </c>
      <c r="B466" t="s">
        <v>285</v>
      </c>
      <c r="C466" t="s">
        <v>306</v>
      </c>
      <c r="D466">
        <v>175</v>
      </c>
      <c r="E466">
        <v>2625</v>
      </c>
      <c r="F466" t="s">
        <v>5588</v>
      </c>
      <c r="G466" t="s">
        <v>5589</v>
      </c>
      <c r="H466" t="s">
        <v>5590</v>
      </c>
      <c r="I466" t="s">
        <v>5591</v>
      </c>
      <c r="J466" t="s">
        <v>5592</v>
      </c>
      <c r="K466" t="s">
        <v>5593</v>
      </c>
      <c r="L466" t="s">
        <v>5594</v>
      </c>
      <c r="M466" t="s">
        <v>5595</v>
      </c>
      <c r="N466" t="s">
        <v>5596</v>
      </c>
      <c r="O466" t="s">
        <v>5597</v>
      </c>
      <c r="P466" t="s">
        <v>5598</v>
      </c>
      <c r="Q466" t="s">
        <v>5599</v>
      </c>
      <c r="R466" t="s">
        <v>5600</v>
      </c>
      <c r="S466" t="s">
        <v>5601</v>
      </c>
    </row>
    <row r="467" spans="1:19" hidden="1" x14ac:dyDescent="0.2">
      <c r="A467">
        <v>2013</v>
      </c>
      <c r="B467" t="s">
        <v>301</v>
      </c>
      <c r="C467" t="s">
        <v>255</v>
      </c>
      <c r="D467">
        <v>70</v>
      </c>
      <c r="E467">
        <v>105</v>
      </c>
      <c r="F467" t="s">
        <v>71</v>
      </c>
      <c r="G467" t="s">
        <v>5602</v>
      </c>
      <c r="H467" t="s">
        <v>5603</v>
      </c>
      <c r="I467" t="s">
        <v>5604</v>
      </c>
      <c r="J467" t="s">
        <v>5605</v>
      </c>
      <c r="K467" t="s">
        <v>5606</v>
      </c>
      <c r="L467" t="s">
        <v>5607</v>
      </c>
      <c r="M467" t="s">
        <v>5608</v>
      </c>
      <c r="N467" t="s">
        <v>5609</v>
      </c>
      <c r="O467" t="s">
        <v>5610</v>
      </c>
      <c r="P467" t="s">
        <v>5611</v>
      </c>
      <c r="Q467" t="s">
        <v>5612</v>
      </c>
      <c r="R467" t="s">
        <v>5613</v>
      </c>
      <c r="S467" t="s">
        <v>5614</v>
      </c>
    </row>
    <row r="468" spans="1:19" hidden="1" x14ac:dyDescent="0.2">
      <c r="A468">
        <v>2013</v>
      </c>
      <c r="B468" t="s">
        <v>305</v>
      </c>
      <c r="C468" t="s">
        <v>255</v>
      </c>
      <c r="D468">
        <v>70</v>
      </c>
      <c r="E468">
        <v>105</v>
      </c>
      <c r="F468" t="s">
        <v>5615</v>
      </c>
      <c r="G468" t="s">
        <v>5616</v>
      </c>
      <c r="H468" t="s">
        <v>5617</v>
      </c>
      <c r="I468" t="s">
        <v>5618</v>
      </c>
      <c r="J468" t="s">
        <v>5619</v>
      </c>
      <c r="K468" t="s">
        <v>5620</v>
      </c>
      <c r="L468" t="s">
        <v>5621</v>
      </c>
      <c r="M468" t="s">
        <v>5622</v>
      </c>
      <c r="N468" t="s">
        <v>5623</v>
      </c>
      <c r="O468" t="s">
        <v>5624</v>
      </c>
      <c r="P468" t="s">
        <v>5625</v>
      </c>
      <c r="Q468" t="s">
        <v>5626</v>
      </c>
      <c r="R468" t="s">
        <v>5627</v>
      </c>
      <c r="S468" t="s">
        <v>5628</v>
      </c>
    </row>
    <row r="469" spans="1:19" hidden="1" x14ac:dyDescent="0.2">
      <c r="A469">
        <v>2013</v>
      </c>
      <c r="B469" t="s">
        <v>319</v>
      </c>
      <c r="C469" t="s">
        <v>88</v>
      </c>
      <c r="D469">
        <v>150</v>
      </c>
      <c r="E469">
        <v>225</v>
      </c>
      <c r="F469" t="s">
        <v>5629</v>
      </c>
      <c r="G469" t="s">
        <v>5630</v>
      </c>
      <c r="H469" t="s">
        <v>5631</v>
      </c>
      <c r="I469" t="s">
        <v>5632</v>
      </c>
      <c r="J469" t="s">
        <v>5633</v>
      </c>
      <c r="K469" t="s">
        <v>5634</v>
      </c>
      <c r="L469" t="s">
        <v>5635</v>
      </c>
      <c r="M469" t="s">
        <v>5636</v>
      </c>
      <c r="N469" t="s">
        <v>5637</v>
      </c>
      <c r="O469" t="s">
        <v>5638</v>
      </c>
      <c r="P469" t="s">
        <v>5639</v>
      </c>
      <c r="Q469" t="s">
        <v>5640</v>
      </c>
      <c r="R469" t="s">
        <v>5641</v>
      </c>
      <c r="S469" t="s">
        <v>5642</v>
      </c>
    </row>
    <row r="470" spans="1:19" hidden="1" x14ac:dyDescent="0.2">
      <c r="A470">
        <v>2013</v>
      </c>
      <c r="B470" t="s">
        <v>334</v>
      </c>
      <c r="C470" t="s">
        <v>36</v>
      </c>
      <c r="D470">
        <v>0</v>
      </c>
      <c r="E470">
        <v>0</v>
      </c>
      <c r="F470" t="s">
        <v>5643</v>
      </c>
      <c r="G470" t="s">
        <v>5644</v>
      </c>
      <c r="H470" t="s">
        <v>5645</v>
      </c>
      <c r="I470" t="s">
        <v>5646</v>
      </c>
      <c r="J470" t="s">
        <v>5647</v>
      </c>
      <c r="K470" t="s">
        <v>5648</v>
      </c>
      <c r="L470" t="s">
        <v>5649</v>
      </c>
      <c r="M470" t="s">
        <v>5650</v>
      </c>
      <c r="N470" t="s">
        <v>5651</v>
      </c>
      <c r="O470" t="s">
        <v>5652</v>
      </c>
      <c r="P470" t="s">
        <v>5653</v>
      </c>
      <c r="Q470" t="s">
        <v>5654</v>
      </c>
      <c r="R470" t="s">
        <v>5655</v>
      </c>
      <c r="S470" t="s">
        <v>5656</v>
      </c>
    </row>
    <row r="471" spans="1:19" hidden="1" x14ac:dyDescent="0.2">
      <c r="A471">
        <v>2013</v>
      </c>
      <c r="B471" t="s">
        <v>348</v>
      </c>
      <c r="C471" t="s">
        <v>363</v>
      </c>
      <c r="D471">
        <v>200</v>
      </c>
      <c r="E471">
        <v>3</v>
      </c>
      <c r="F471" t="s">
        <v>5657</v>
      </c>
      <c r="G471" t="s">
        <v>5658</v>
      </c>
      <c r="H471" t="s">
        <v>5659</v>
      </c>
      <c r="I471" t="s">
        <v>5660</v>
      </c>
      <c r="J471" t="s">
        <v>5661</v>
      </c>
      <c r="K471" t="s">
        <v>5662</v>
      </c>
      <c r="L471" t="s">
        <v>5663</v>
      </c>
      <c r="M471" t="s">
        <v>5664</v>
      </c>
      <c r="N471" t="s">
        <v>5665</v>
      </c>
      <c r="O471" t="s">
        <v>5666</v>
      </c>
      <c r="P471" t="s">
        <v>5667</v>
      </c>
      <c r="Q471" t="s">
        <v>5668</v>
      </c>
      <c r="R471" t="s">
        <v>5669</v>
      </c>
      <c r="S471" t="s">
        <v>5670</v>
      </c>
    </row>
    <row r="472" spans="1:19" hidden="1" x14ac:dyDescent="0.2">
      <c r="A472">
        <v>2013</v>
      </c>
      <c r="B472" t="s">
        <v>362</v>
      </c>
      <c r="C472" t="s">
        <v>88</v>
      </c>
      <c r="D472">
        <v>150</v>
      </c>
      <c r="E472">
        <v>225</v>
      </c>
      <c r="F472" t="s">
        <v>5671</v>
      </c>
      <c r="G472" t="s">
        <v>5672</v>
      </c>
      <c r="H472" t="s">
        <v>5673</v>
      </c>
      <c r="I472" t="s">
        <v>71</v>
      </c>
      <c r="J472" t="s">
        <v>71</v>
      </c>
      <c r="K472" t="s">
        <v>71</v>
      </c>
      <c r="L472" t="s">
        <v>71</v>
      </c>
      <c r="M472" t="s">
        <v>71</v>
      </c>
      <c r="N472" t="s">
        <v>71</v>
      </c>
      <c r="O472" t="s">
        <v>71</v>
      </c>
      <c r="P472" t="s">
        <v>71</v>
      </c>
      <c r="Q472" t="s">
        <v>71</v>
      </c>
      <c r="R472" t="s">
        <v>71</v>
      </c>
      <c r="S472" t="s">
        <v>71</v>
      </c>
    </row>
    <row r="473" spans="1:19" hidden="1" x14ac:dyDescent="0.2">
      <c r="A473">
        <v>2013</v>
      </c>
      <c r="B473" t="s">
        <v>366</v>
      </c>
      <c r="C473" t="s">
        <v>36</v>
      </c>
      <c r="D473">
        <v>0</v>
      </c>
      <c r="E473">
        <v>0</v>
      </c>
      <c r="F473" t="s">
        <v>5674</v>
      </c>
      <c r="G473" t="s">
        <v>5675</v>
      </c>
      <c r="H473" t="s">
        <v>5676</v>
      </c>
      <c r="I473" t="s">
        <v>5677</v>
      </c>
      <c r="J473" t="s">
        <v>5678</v>
      </c>
      <c r="K473" t="s">
        <v>5679</v>
      </c>
      <c r="L473" t="s">
        <v>5680</v>
      </c>
      <c r="M473" t="s">
        <v>5681</v>
      </c>
      <c r="N473" t="s">
        <v>5682</v>
      </c>
      <c r="O473" t="s">
        <v>5683</v>
      </c>
      <c r="P473" t="s">
        <v>5684</v>
      </c>
      <c r="Q473" t="s">
        <v>5685</v>
      </c>
      <c r="R473" t="s">
        <v>5686</v>
      </c>
      <c r="S473" t="s">
        <v>5687</v>
      </c>
    </row>
    <row r="474" spans="1:19" hidden="1" x14ac:dyDescent="0.2">
      <c r="A474">
        <v>2013</v>
      </c>
      <c r="B474" t="s">
        <v>381</v>
      </c>
      <c r="C474" t="s">
        <v>36</v>
      </c>
      <c r="D474">
        <v>0</v>
      </c>
      <c r="E474">
        <v>0</v>
      </c>
      <c r="F474" t="s">
        <v>5688</v>
      </c>
      <c r="G474" t="s">
        <v>5689</v>
      </c>
      <c r="H474" t="s">
        <v>5690</v>
      </c>
      <c r="I474" t="s">
        <v>5691</v>
      </c>
      <c r="J474" t="s">
        <v>5692</v>
      </c>
      <c r="K474" t="s">
        <v>5693</v>
      </c>
      <c r="L474" t="s">
        <v>5694</v>
      </c>
      <c r="M474" t="s">
        <v>5695</v>
      </c>
      <c r="N474" t="s">
        <v>5696</v>
      </c>
      <c r="O474" t="s">
        <v>5697</v>
      </c>
      <c r="P474" t="s">
        <v>5698</v>
      </c>
      <c r="Q474" t="s">
        <v>5699</v>
      </c>
      <c r="R474" t="s">
        <v>5700</v>
      </c>
      <c r="S474" t="s">
        <v>5701</v>
      </c>
    </row>
    <row r="475" spans="1:19" hidden="1" x14ac:dyDescent="0.2">
      <c r="A475">
        <v>2013</v>
      </c>
      <c r="B475" t="s">
        <v>395</v>
      </c>
      <c r="C475" t="s">
        <v>36</v>
      </c>
      <c r="D475">
        <v>0</v>
      </c>
      <c r="E475">
        <v>0</v>
      </c>
      <c r="F475" t="s">
        <v>5702</v>
      </c>
      <c r="G475" t="s">
        <v>5703</v>
      </c>
      <c r="H475" t="s">
        <v>5704</v>
      </c>
      <c r="I475" t="s">
        <v>71</v>
      </c>
      <c r="J475" t="s">
        <v>71</v>
      </c>
      <c r="K475" t="s">
        <v>71</v>
      </c>
      <c r="L475" t="s">
        <v>71</v>
      </c>
      <c r="M475" t="s">
        <v>71</v>
      </c>
      <c r="N475" t="s">
        <v>71</v>
      </c>
      <c r="O475" t="s">
        <v>71</v>
      </c>
      <c r="P475" t="s">
        <v>71</v>
      </c>
      <c r="Q475" t="s">
        <v>71</v>
      </c>
      <c r="R475" t="s">
        <v>71</v>
      </c>
      <c r="S475" t="s">
        <v>71</v>
      </c>
    </row>
    <row r="476" spans="1:19" hidden="1" x14ac:dyDescent="0.2">
      <c r="A476">
        <v>2013</v>
      </c>
      <c r="B476" t="s">
        <v>398</v>
      </c>
      <c r="C476" t="s">
        <v>270</v>
      </c>
      <c r="D476">
        <v>100</v>
      </c>
      <c r="E476">
        <v>15</v>
      </c>
      <c r="F476" t="s">
        <v>5705</v>
      </c>
      <c r="G476" t="s">
        <v>5706</v>
      </c>
      <c r="H476" t="s">
        <v>5707</v>
      </c>
      <c r="I476" t="s">
        <v>5708</v>
      </c>
      <c r="J476" t="s">
        <v>5709</v>
      </c>
      <c r="K476" t="s">
        <v>5710</v>
      </c>
      <c r="L476" t="s">
        <v>5711</v>
      </c>
      <c r="M476" t="s">
        <v>5712</v>
      </c>
      <c r="N476" t="s">
        <v>5713</v>
      </c>
      <c r="O476" t="s">
        <v>5714</v>
      </c>
      <c r="P476" t="s">
        <v>5715</v>
      </c>
      <c r="Q476" t="s">
        <v>5716</v>
      </c>
      <c r="R476" t="s">
        <v>5717</v>
      </c>
      <c r="S476" t="s">
        <v>5718</v>
      </c>
    </row>
    <row r="477" spans="1:19" hidden="1" x14ac:dyDescent="0.2">
      <c r="A477">
        <v>2013</v>
      </c>
      <c r="B477" t="s">
        <v>412</v>
      </c>
      <c r="C477" t="s">
        <v>2615</v>
      </c>
      <c r="D477">
        <v>325</v>
      </c>
      <c r="E477">
        <v>4875</v>
      </c>
      <c r="F477" t="s">
        <v>5719</v>
      </c>
      <c r="G477" t="s">
        <v>5720</v>
      </c>
      <c r="H477" t="s">
        <v>5721</v>
      </c>
      <c r="I477" t="s">
        <v>5722</v>
      </c>
      <c r="J477" t="s">
        <v>5723</v>
      </c>
      <c r="K477" t="s">
        <v>5724</v>
      </c>
      <c r="L477" t="s">
        <v>5725</v>
      </c>
      <c r="M477" t="s">
        <v>5726</v>
      </c>
      <c r="N477" t="s">
        <v>5727</v>
      </c>
      <c r="O477" t="s">
        <v>5728</v>
      </c>
      <c r="P477" t="s">
        <v>5729</v>
      </c>
      <c r="Q477" t="s">
        <v>5730</v>
      </c>
      <c r="R477" t="s">
        <v>5731</v>
      </c>
      <c r="S477" t="s">
        <v>5732</v>
      </c>
    </row>
    <row r="478" spans="1:19" hidden="1" x14ac:dyDescent="0.2">
      <c r="A478">
        <v>2013</v>
      </c>
      <c r="B478" t="s">
        <v>427</v>
      </c>
      <c r="C478" t="s">
        <v>270</v>
      </c>
      <c r="D478">
        <v>100</v>
      </c>
      <c r="E478">
        <v>15</v>
      </c>
      <c r="F478" t="s">
        <v>5733</v>
      </c>
      <c r="G478" t="s">
        <v>4864</v>
      </c>
      <c r="H478" t="s">
        <v>5734</v>
      </c>
      <c r="I478" t="s">
        <v>5735</v>
      </c>
      <c r="J478" t="s">
        <v>5736</v>
      </c>
      <c r="K478" t="s">
        <v>5737</v>
      </c>
      <c r="L478" t="s">
        <v>5738</v>
      </c>
      <c r="M478" t="s">
        <v>5739</v>
      </c>
      <c r="N478" t="s">
        <v>5740</v>
      </c>
      <c r="O478" t="s">
        <v>5741</v>
      </c>
      <c r="P478" t="s">
        <v>5742</v>
      </c>
      <c r="Q478" t="s">
        <v>5743</v>
      </c>
      <c r="R478" t="s">
        <v>5744</v>
      </c>
      <c r="S478" t="s">
        <v>5745</v>
      </c>
    </row>
    <row r="479" spans="1:19" hidden="1" x14ac:dyDescent="0.2">
      <c r="A479">
        <v>2013</v>
      </c>
      <c r="B479" t="s">
        <v>442</v>
      </c>
      <c r="C479" t="s">
        <v>306</v>
      </c>
      <c r="D479">
        <v>175</v>
      </c>
      <c r="E479">
        <v>2625</v>
      </c>
      <c r="F479" t="s">
        <v>5746</v>
      </c>
      <c r="G479" t="s">
        <v>5747</v>
      </c>
      <c r="H479" t="s">
        <v>5748</v>
      </c>
      <c r="I479" t="s">
        <v>5749</v>
      </c>
      <c r="J479" t="s">
        <v>5750</v>
      </c>
      <c r="K479" t="s">
        <v>5751</v>
      </c>
      <c r="L479" t="s">
        <v>5752</v>
      </c>
      <c r="M479" t="s">
        <v>5753</v>
      </c>
      <c r="N479" t="s">
        <v>5754</v>
      </c>
      <c r="O479" t="s">
        <v>5755</v>
      </c>
      <c r="P479" t="s">
        <v>5756</v>
      </c>
      <c r="Q479" t="s">
        <v>5757</v>
      </c>
      <c r="R479" t="s">
        <v>5758</v>
      </c>
      <c r="S479" t="s">
        <v>5759</v>
      </c>
    </row>
    <row r="480" spans="1:19" hidden="1" x14ac:dyDescent="0.2">
      <c r="A480">
        <v>2013</v>
      </c>
      <c r="B480" t="s">
        <v>456</v>
      </c>
      <c r="C480" t="s">
        <v>36</v>
      </c>
      <c r="D480">
        <v>0</v>
      </c>
      <c r="E480">
        <v>0</v>
      </c>
      <c r="F480" t="s">
        <v>5760</v>
      </c>
      <c r="G480" t="s">
        <v>5761</v>
      </c>
      <c r="H480" t="s">
        <v>5762</v>
      </c>
      <c r="I480" t="s">
        <v>5763</v>
      </c>
      <c r="J480" t="s">
        <v>5764</v>
      </c>
      <c r="K480" t="s">
        <v>5765</v>
      </c>
      <c r="L480" t="s">
        <v>5766</v>
      </c>
      <c r="M480" t="s">
        <v>5767</v>
      </c>
      <c r="N480" t="s">
        <v>5768</v>
      </c>
      <c r="O480" t="s">
        <v>5769</v>
      </c>
      <c r="P480" t="s">
        <v>5770</v>
      </c>
      <c r="Q480" t="s">
        <v>5771</v>
      </c>
      <c r="R480" t="s">
        <v>5772</v>
      </c>
      <c r="S480" t="s">
        <v>5773</v>
      </c>
    </row>
    <row r="481" spans="1:19" hidden="1" x14ac:dyDescent="0.2">
      <c r="A481">
        <v>2013</v>
      </c>
      <c r="B481" t="s">
        <v>470</v>
      </c>
      <c r="C481" t="s">
        <v>320</v>
      </c>
      <c r="D481">
        <v>240</v>
      </c>
      <c r="E481">
        <v>36</v>
      </c>
      <c r="F481" t="s">
        <v>71</v>
      </c>
      <c r="G481" t="s">
        <v>5774</v>
      </c>
      <c r="H481" t="s">
        <v>5775</v>
      </c>
      <c r="I481" t="s">
        <v>71</v>
      </c>
      <c r="J481" t="s">
        <v>71</v>
      </c>
      <c r="K481" t="s">
        <v>71</v>
      </c>
      <c r="L481" t="s">
        <v>71</v>
      </c>
      <c r="M481" t="s">
        <v>71</v>
      </c>
      <c r="N481" t="s">
        <v>71</v>
      </c>
      <c r="O481" t="s">
        <v>71</v>
      </c>
      <c r="P481" t="s">
        <v>71</v>
      </c>
      <c r="Q481" t="s">
        <v>71</v>
      </c>
      <c r="R481" t="s">
        <v>71</v>
      </c>
      <c r="S481" t="s">
        <v>71</v>
      </c>
    </row>
    <row r="482" spans="1:19" hidden="1" x14ac:dyDescent="0.2">
      <c r="A482">
        <v>2013</v>
      </c>
      <c r="B482" t="s">
        <v>473</v>
      </c>
      <c r="C482" t="s">
        <v>36</v>
      </c>
      <c r="D482">
        <v>0</v>
      </c>
      <c r="E482">
        <v>0</v>
      </c>
      <c r="F482" t="s">
        <v>5776</v>
      </c>
      <c r="G482" t="s">
        <v>5777</v>
      </c>
      <c r="H482" t="s">
        <v>5778</v>
      </c>
      <c r="I482" t="s">
        <v>5779</v>
      </c>
      <c r="J482" t="s">
        <v>5780</v>
      </c>
      <c r="K482" t="s">
        <v>5781</v>
      </c>
      <c r="L482" t="s">
        <v>5782</v>
      </c>
      <c r="M482" t="s">
        <v>5783</v>
      </c>
      <c r="N482" t="s">
        <v>152</v>
      </c>
      <c r="O482" t="s">
        <v>5784</v>
      </c>
      <c r="P482" t="s">
        <v>5785</v>
      </c>
      <c r="Q482" t="s">
        <v>5786</v>
      </c>
      <c r="R482" t="s">
        <v>5787</v>
      </c>
      <c r="S482" t="s">
        <v>5788</v>
      </c>
    </row>
    <row r="483" spans="1:19" hidden="1" x14ac:dyDescent="0.2">
      <c r="A483">
        <v>2014</v>
      </c>
      <c r="B483" t="s">
        <v>19</v>
      </c>
      <c r="C483" t="s">
        <v>36</v>
      </c>
      <c r="D483">
        <v>0</v>
      </c>
      <c r="E483">
        <v>0</v>
      </c>
      <c r="F483" t="s">
        <v>5789</v>
      </c>
      <c r="G483" t="s">
        <v>5790</v>
      </c>
      <c r="H483" t="s">
        <v>5791</v>
      </c>
      <c r="I483" t="s">
        <v>5792</v>
      </c>
      <c r="J483" t="s">
        <v>5793</v>
      </c>
      <c r="K483" t="s">
        <v>5794</v>
      </c>
      <c r="L483" t="s">
        <v>5795</v>
      </c>
      <c r="M483" t="s">
        <v>5796</v>
      </c>
      <c r="N483" t="s">
        <v>5797</v>
      </c>
      <c r="O483" t="s">
        <v>5798</v>
      </c>
      <c r="P483" t="s">
        <v>5799</v>
      </c>
      <c r="Q483" t="s">
        <v>5800</v>
      </c>
      <c r="R483" t="s">
        <v>5801</v>
      </c>
      <c r="S483" t="s">
        <v>5802</v>
      </c>
    </row>
    <row r="484" spans="1:19" hidden="1" x14ac:dyDescent="0.2">
      <c r="A484">
        <v>2014</v>
      </c>
      <c r="B484" t="s">
        <v>35</v>
      </c>
      <c r="C484" t="s">
        <v>36</v>
      </c>
      <c r="D484">
        <v>0</v>
      </c>
      <c r="E484">
        <v>0</v>
      </c>
      <c r="F484" t="s">
        <v>5803</v>
      </c>
      <c r="G484" t="s">
        <v>5804</v>
      </c>
      <c r="H484" t="s">
        <v>5805</v>
      </c>
      <c r="I484" t="s">
        <v>5806</v>
      </c>
      <c r="J484" t="s">
        <v>5807</v>
      </c>
      <c r="K484" t="s">
        <v>5808</v>
      </c>
      <c r="L484" t="s">
        <v>5809</v>
      </c>
      <c r="M484" t="s">
        <v>5810</v>
      </c>
      <c r="N484" t="s">
        <v>5811</v>
      </c>
      <c r="O484" t="s">
        <v>5812</v>
      </c>
      <c r="P484" t="s">
        <v>5813</v>
      </c>
      <c r="Q484" t="s">
        <v>5814</v>
      </c>
      <c r="R484" t="s">
        <v>5815</v>
      </c>
      <c r="S484" t="s">
        <v>5816</v>
      </c>
    </row>
    <row r="485" spans="1:19" x14ac:dyDescent="0.2">
      <c r="A485">
        <v>2014</v>
      </c>
      <c r="B485" t="s">
        <v>51</v>
      </c>
      <c r="C485" t="s">
        <v>255</v>
      </c>
      <c r="D485">
        <v>60</v>
      </c>
      <c r="E485">
        <v>9</v>
      </c>
      <c r="F485" t="s">
        <v>71</v>
      </c>
      <c r="G485" t="s">
        <v>5817</v>
      </c>
      <c r="H485" t="s">
        <v>5818</v>
      </c>
      <c r="I485" t="s">
        <v>5819</v>
      </c>
      <c r="J485" t="s">
        <v>5820</v>
      </c>
      <c r="K485" t="s">
        <v>5821</v>
      </c>
      <c r="L485" t="s">
        <v>5822</v>
      </c>
      <c r="M485" t="s">
        <v>5823</v>
      </c>
      <c r="N485" t="s">
        <v>5824</v>
      </c>
      <c r="O485" t="s">
        <v>5825</v>
      </c>
      <c r="P485" t="s">
        <v>5826</v>
      </c>
      <c r="Q485" t="s">
        <v>5827</v>
      </c>
      <c r="R485" t="s">
        <v>5828</v>
      </c>
      <c r="S485" t="s">
        <v>5829</v>
      </c>
    </row>
    <row r="486" spans="1:19" hidden="1" x14ac:dyDescent="0.2">
      <c r="A486">
        <v>2014</v>
      </c>
      <c r="B486" t="s">
        <v>66</v>
      </c>
      <c r="C486" t="s">
        <v>36</v>
      </c>
      <c r="D486">
        <v>0</v>
      </c>
      <c r="E486">
        <v>0</v>
      </c>
      <c r="F486" t="s">
        <v>5830</v>
      </c>
      <c r="G486" t="s">
        <v>5831</v>
      </c>
      <c r="H486" t="s">
        <v>5832</v>
      </c>
      <c r="I486" t="s">
        <v>71</v>
      </c>
      <c r="J486" t="s">
        <v>71</v>
      </c>
      <c r="K486" t="s">
        <v>71</v>
      </c>
      <c r="L486" t="s">
        <v>71</v>
      </c>
      <c r="M486" t="s">
        <v>71</v>
      </c>
      <c r="N486" t="s">
        <v>71</v>
      </c>
      <c r="O486" t="s">
        <v>71</v>
      </c>
      <c r="P486" t="s">
        <v>71</v>
      </c>
      <c r="Q486" t="s">
        <v>71</v>
      </c>
      <c r="R486" t="s">
        <v>71</v>
      </c>
      <c r="S486" t="s">
        <v>71</v>
      </c>
    </row>
    <row r="487" spans="1:19" hidden="1" x14ac:dyDescent="0.2">
      <c r="A487">
        <v>2014</v>
      </c>
      <c r="B487" t="s">
        <v>72</v>
      </c>
      <c r="C487" t="s">
        <v>36</v>
      </c>
      <c r="D487">
        <v>0</v>
      </c>
      <c r="E487">
        <v>0</v>
      </c>
      <c r="F487" t="s">
        <v>5833</v>
      </c>
      <c r="G487" t="s">
        <v>5834</v>
      </c>
      <c r="H487" t="s">
        <v>5835</v>
      </c>
      <c r="I487" t="s">
        <v>5836</v>
      </c>
      <c r="J487" t="s">
        <v>5837</v>
      </c>
      <c r="K487" t="s">
        <v>5838</v>
      </c>
      <c r="L487" t="s">
        <v>5839</v>
      </c>
      <c r="M487" t="s">
        <v>5840</v>
      </c>
      <c r="N487" t="s">
        <v>5841</v>
      </c>
      <c r="O487" t="s">
        <v>5842</v>
      </c>
      <c r="P487" t="s">
        <v>5843</v>
      </c>
      <c r="Q487" t="s">
        <v>5844</v>
      </c>
      <c r="R487" t="s">
        <v>5845</v>
      </c>
      <c r="S487" t="s">
        <v>5846</v>
      </c>
    </row>
    <row r="488" spans="1:19" hidden="1" x14ac:dyDescent="0.2">
      <c r="A488">
        <v>2014</v>
      </c>
      <c r="B488" t="s">
        <v>87</v>
      </c>
      <c r="C488" t="s">
        <v>255</v>
      </c>
      <c r="D488">
        <v>60</v>
      </c>
      <c r="E488">
        <v>9</v>
      </c>
      <c r="F488" t="s">
        <v>5847</v>
      </c>
      <c r="G488" t="s">
        <v>5848</v>
      </c>
      <c r="H488" t="s">
        <v>5849</v>
      </c>
      <c r="I488" t="s">
        <v>71</v>
      </c>
      <c r="J488" t="s">
        <v>71</v>
      </c>
      <c r="K488" t="s">
        <v>71</v>
      </c>
      <c r="L488" t="s">
        <v>71</v>
      </c>
      <c r="M488" t="s">
        <v>71</v>
      </c>
      <c r="N488" t="s">
        <v>71</v>
      </c>
      <c r="O488" t="s">
        <v>71</v>
      </c>
      <c r="P488" t="s">
        <v>71</v>
      </c>
      <c r="Q488" t="s">
        <v>71</v>
      </c>
      <c r="R488" t="s">
        <v>71</v>
      </c>
      <c r="S488" t="s">
        <v>71</v>
      </c>
    </row>
    <row r="489" spans="1:19" hidden="1" x14ac:dyDescent="0.2">
      <c r="A489">
        <v>2014</v>
      </c>
      <c r="B489" t="s">
        <v>90</v>
      </c>
      <c r="C489" t="s">
        <v>363</v>
      </c>
      <c r="D489">
        <v>220</v>
      </c>
      <c r="E489">
        <v>33</v>
      </c>
      <c r="F489" t="s">
        <v>71</v>
      </c>
      <c r="G489" t="s">
        <v>5850</v>
      </c>
      <c r="H489" t="s">
        <v>71</v>
      </c>
      <c r="I489" t="s">
        <v>5851</v>
      </c>
      <c r="J489" t="s">
        <v>5852</v>
      </c>
      <c r="K489" t="s">
        <v>5853</v>
      </c>
      <c r="L489" t="s">
        <v>5854</v>
      </c>
      <c r="M489" t="s">
        <v>5855</v>
      </c>
      <c r="N489" t="s">
        <v>5856</v>
      </c>
      <c r="O489" t="s">
        <v>5857</v>
      </c>
      <c r="P489" t="s">
        <v>5858</v>
      </c>
      <c r="Q489" t="s">
        <v>5859</v>
      </c>
      <c r="R489" t="s">
        <v>5860</v>
      </c>
      <c r="S489" t="s">
        <v>5861</v>
      </c>
    </row>
    <row r="490" spans="1:19" hidden="1" x14ac:dyDescent="0.2">
      <c r="A490">
        <v>2014</v>
      </c>
      <c r="B490" t="s">
        <v>92</v>
      </c>
      <c r="C490" t="s">
        <v>965</v>
      </c>
      <c r="D490">
        <v>70</v>
      </c>
      <c r="E490">
        <v>105</v>
      </c>
      <c r="F490" t="s">
        <v>5862</v>
      </c>
      <c r="G490" t="s">
        <v>1939</v>
      </c>
      <c r="H490" t="s">
        <v>5863</v>
      </c>
      <c r="I490" t="s">
        <v>5864</v>
      </c>
      <c r="J490" t="s">
        <v>5865</v>
      </c>
      <c r="K490" t="s">
        <v>5866</v>
      </c>
      <c r="L490" t="s">
        <v>5867</v>
      </c>
      <c r="M490" t="s">
        <v>5868</v>
      </c>
      <c r="N490" t="s">
        <v>5869</v>
      </c>
      <c r="O490" t="s">
        <v>5870</v>
      </c>
      <c r="P490" t="s">
        <v>5871</v>
      </c>
      <c r="Q490" t="s">
        <v>5872</v>
      </c>
      <c r="R490" t="s">
        <v>5873</v>
      </c>
      <c r="S490" t="s">
        <v>5874</v>
      </c>
    </row>
    <row r="491" spans="1:19" hidden="1" x14ac:dyDescent="0.2">
      <c r="A491">
        <v>2014</v>
      </c>
      <c r="B491" t="s">
        <v>107</v>
      </c>
      <c r="C491" t="s">
        <v>36</v>
      </c>
      <c r="D491">
        <v>0</v>
      </c>
      <c r="E491">
        <v>0</v>
      </c>
      <c r="F491" t="s">
        <v>5875</v>
      </c>
      <c r="G491" t="s">
        <v>5876</v>
      </c>
      <c r="H491" t="s">
        <v>5877</v>
      </c>
      <c r="I491" t="s">
        <v>5878</v>
      </c>
      <c r="J491" t="s">
        <v>5879</v>
      </c>
      <c r="K491" t="s">
        <v>5880</v>
      </c>
      <c r="L491" t="s">
        <v>5881</v>
      </c>
      <c r="M491" t="s">
        <v>5882</v>
      </c>
      <c r="N491" t="s">
        <v>5883</v>
      </c>
      <c r="O491" t="s">
        <v>5884</v>
      </c>
      <c r="P491" t="s">
        <v>5885</v>
      </c>
      <c r="Q491" t="s">
        <v>5886</v>
      </c>
      <c r="R491" t="s">
        <v>5887</v>
      </c>
      <c r="S491" t="s">
        <v>5888</v>
      </c>
    </row>
    <row r="492" spans="1:19" hidden="1" x14ac:dyDescent="0.2">
      <c r="A492">
        <v>2014</v>
      </c>
      <c r="B492" t="s">
        <v>122</v>
      </c>
      <c r="C492" t="s">
        <v>36</v>
      </c>
      <c r="D492">
        <v>0</v>
      </c>
      <c r="E492">
        <v>0</v>
      </c>
      <c r="F492" t="s">
        <v>5889</v>
      </c>
      <c r="G492" t="s">
        <v>5890</v>
      </c>
      <c r="H492" t="s">
        <v>5891</v>
      </c>
      <c r="I492" t="s">
        <v>5892</v>
      </c>
      <c r="J492" t="s">
        <v>5893</v>
      </c>
      <c r="K492" t="s">
        <v>5894</v>
      </c>
      <c r="L492" t="s">
        <v>5895</v>
      </c>
      <c r="M492" t="s">
        <v>5896</v>
      </c>
      <c r="N492" t="s">
        <v>5897</v>
      </c>
      <c r="O492" t="s">
        <v>5898</v>
      </c>
      <c r="P492" t="s">
        <v>5899</v>
      </c>
      <c r="Q492" t="s">
        <v>5900</v>
      </c>
      <c r="R492" t="s">
        <v>5901</v>
      </c>
      <c r="S492" t="s">
        <v>5902</v>
      </c>
    </row>
    <row r="493" spans="1:19" hidden="1" x14ac:dyDescent="0.2">
      <c r="A493">
        <v>2014</v>
      </c>
      <c r="B493" t="s">
        <v>136</v>
      </c>
      <c r="C493" t="s">
        <v>363</v>
      </c>
      <c r="D493">
        <v>220</v>
      </c>
      <c r="E493">
        <v>33</v>
      </c>
      <c r="F493" t="s">
        <v>5903</v>
      </c>
      <c r="G493" t="s">
        <v>5904</v>
      </c>
      <c r="H493" t="s">
        <v>5905</v>
      </c>
      <c r="I493" t="s">
        <v>5906</v>
      </c>
      <c r="J493" t="s">
        <v>5907</v>
      </c>
      <c r="K493" t="s">
        <v>5908</v>
      </c>
      <c r="L493" t="s">
        <v>5909</v>
      </c>
      <c r="M493" t="s">
        <v>5910</v>
      </c>
      <c r="N493" t="s">
        <v>5911</v>
      </c>
      <c r="O493" t="s">
        <v>5912</v>
      </c>
      <c r="P493" t="s">
        <v>5913</v>
      </c>
      <c r="Q493" t="s">
        <v>5914</v>
      </c>
      <c r="R493" t="s">
        <v>5915</v>
      </c>
      <c r="S493" t="s">
        <v>5916</v>
      </c>
    </row>
    <row r="494" spans="1:19" hidden="1" x14ac:dyDescent="0.2">
      <c r="A494">
        <v>2014</v>
      </c>
      <c r="B494" t="s">
        <v>151</v>
      </c>
      <c r="C494" t="s">
        <v>965</v>
      </c>
      <c r="D494">
        <v>70</v>
      </c>
      <c r="E494">
        <v>105</v>
      </c>
      <c r="F494" t="s">
        <v>5917</v>
      </c>
      <c r="G494" t="s">
        <v>5918</v>
      </c>
      <c r="H494" t="s">
        <v>5919</v>
      </c>
      <c r="I494" t="s">
        <v>5920</v>
      </c>
      <c r="J494" t="s">
        <v>5921</v>
      </c>
      <c r="K494" t="s">
        <v>5922</v>
      </c>
      <c r="L494" t="s">
        <v>5923</v>
      </c>
      <c r="M494" t="s">
        <v>5924</v>
      </c>
      <c r="N494" t="s">
        <v>5925</v>
      </c>
      <c r="O494" t="s">
        <v>5926</v>
      </c>
      <c r="P494" t="s">
        <v>5927</v>
      </c>
      <c r="Q494" t="s">
        <v>5928</v>
      </c>
      <c r="R494" t="s">
        <v>5929</v>
      </c>
      <c r="S494" t="s">
        <v>5930</v>
      </c>
    </row>
    <row r="495" spans="1:19" hidden="1" x14ac:dyDescent="0.2">
      <c r="A495">
        <v>2014</v>
      </c>
      <c r="B495" t="s">
        <v>166</v>
      </c>
      <c r="C495" t="s">
        <v>36</v>
      </c>
      <c r="D495">
        <v>0</v>
      </c>
      <c r="E495">
        <v>0</v>
      </c>
      <c r="F495" t="s">
        <v>71</v>
      </c>
      <c r="G495" t="s">
        <v>5931</v>
      </c>
      <c r="H495" t="s">
        <v>5932</v>
      </c>
      <c r="I495" t="s">
        <v>5933</v>
      </c>
      <c r="J495" t="s">
        <v>5934</v>
      </c>
      <c r="K495" t="s">
        <v>5935</v>
      </c>
      <c r="L495" t="s">
        <v>5936</v>
      </c>
      <c r="M495" t="s">
        <v>5937</v>
      </c>
      <c r="N495" t="s">
        <v>5938</v>
      </c>
      <c r="O495" t="s">
        <v>5939</v>
      </c>
      <c r="P495" t="s">
        <v>5940</v>
      </c>
      <c r="Q495" t="s">
        <v>5941</v>
      </c>
      <c r="R495" t="s">
        <v>5942</v>
      </c>
      <c r="S495" t="s">
        <v>5943</v>
      </c>
    </row>
    <row r="496" spans="1:19" hidden="1" x14ac:dyDescent="0.2">
      <c r="A496">
        <v>2014</v>
      </c>
      <c r="B496" t="s">
        <v>180</v>
      </c>
      <c r="C496" t="s">
        <v>67</v>
      </c>
      <c r="D496">
        <v>40</v>
      </c>
      <c r="E496">
        <v>6</v>
      </c>
      <c r="F496" t="s">
        <v>5944</v>
      </c>
      <c r="G496" t="s">
        <v>5945</v>
      </c>
      <c r="H496" t="s">
        <v>5946</v>
      </c>
      <c r="I496" t="s">
        <v>5947</v>
      </c>
      <c r="J496" t="s">
        <v>5948</v>
      </c>
      <c r="K496" t="s">
        <v>5949</v>
      </c>
      <c r="L496" t="s">
        <v>5950</v>
      </c>
      <c r="M496" t="s">
        <v>5951</v>
      </c>
      <c r="N496" t="s">
        <v>5952</v>
      </c>
      <c r="O496" t="s">
        <v>5953</v>
      </c>
      <c r="P496" t="s">
        <v>5954</v>
      </c>
      <c r="Q496" t="s">
        <v>5955</v>
      </c>
      <c r="R496" t="s">
        <v>5956</v>
      </c>
      <c r="S496" t="s">
        <v>5957</v>
      </c>
    </row>
    <row r="497" spans="1:19" hidden="1" x14ac:dyDescent="0.2">
      <c r="A497">
        <v>2014</v>
      </c>
      <c r="B497" t="s">
        <v>194</v>
      </c>
      <c r="C497" t="s">
        <v>67</v>
      </c>
      <c r="D497">
        <v>40</v>
      </c>
      <c r="E497">
        <v>6</v>
      </c>
      <c r="F497" t="s">
        <v>5958</v>
      </c>
      <c r="G497" t="s">
        <v>5959</v>
      </c>
      <c r="H497" t="s">
        <v>5960</v>
      </c>
      <c r="I497" t="s">
        <v>5961</v>
      </c>
      <c r="J497" t="s">
        <v>5962</v>
      </c>
      <c r="K497" t="s">
        <v>5963</v>
      </c>
      <c r="L497" t="s">
        <v>5964</v>
      </c>
      <c r="M497" t="s">
        <v>5965</v>
      </c>
      <c r="N497" t="s">
        <v>5966</v>
      </c>
      <c r="O497" t="s">
        <v>5967</v>
      </c>
      <c r="P497" t="s">
        <v>5968</v>
      </c>
      <c r="Q497" t="s">
        <v>5969</v>
      </c>
      <c r="R497" t="s">
        <v>5970</v>
      </c>
      <c r="S497" t="s">
        <v>5971</v>
      </c>
    </row>
    <row r="498" spans="1:19" hidden="1" x14ac:dyDescent="0.2">
      <c r="A498">
        <v>2014</v>
      </c>
      <c r="B498" t="s">
        <v>209</v>
      </c>
      <c r="C498" t="s">
        <v>5518</v>
      </c>
      <c r="D498">
        <v>1000</v>
      </c>
      <c r="E498">
        <v>15</v>
      </c>
      <c r="F498" t="s">
        <v>5972</v>
      </c>
      <c r="G498" t="s">
        <v>5973</v>
      </c>
      <c r="H498" t="s">
        <v>5974</v>
      </c>
      <c r="I498" t="s">
        <v>5975</v>
      </c>
      <c r="J498" t="s">
        <v>5976</v>
      </c>
      <c r="K498" t="s">
        <v>5977</v>
      </c>
      <c r="L498" t="s">
        <v>5978</v>
      </c>
      <c r="M498" t="s">
        <v>5979</v>
      </c>
      <c r="N498" t="s">
        <v>5980</v>
      </c>
      <c r="O498" t="s">
        <v>5981</v>
      </c>
      <c r="P498" t="s">
        <v>5982</v>
      </c>
      <c r="Q498" t="s">
        <v>5983</v>
      </c>
      <c r="R498" t="s">
        <v>5984</v>
      </c>
      <c r="S498" t="s">
        <v>5985</v>
      </c>
    </row>
    <row r="499" spans="1:19" hidden="1" x14ac:dyDescent="0.2">
      <c r="A499">
        <v>2014</v>
      </c>
      <c r="B499" t="s">
        <v>224</v>
      </c>
      <c r="C499" t="s">
        <v>320</v>
      </c>
      <c r="D499">
        <v>250</v>
      </c>
      <c r="E499">
        <v>375</v>
      </c>
      <c r="F499" t="s">
        <v>5986</v>
      </c>
      <c r="G499" t="s">
        <v>5987</v>
      </c>
      <c r="H499" t="s">
        <v>5988</v>
      </c>
      <c r="I499" t="s">
        <v>5989</v>
      </c>
      <c r="J499" t="s">
        <v>5990</v>
      </c>
      <c r="K499" t="s">
        <v>5991</v>
      </c>
      <c r="L499" t="s">
        <v>5992</v>
      </c>
      <c r="M499" t="s">
        <v>5993</v>
      </c>
      <c r="N499" t="s">
        <v>5994</v>
      </c>
      <c r="O499" t="s">
        <v>5995</v>
      </c>
      <c r="P499" t="s">
        <v>5996</v>
      </c>
      <c r="Q499" t="s">
        <v>5997</v>
      </c>
      <c r="R499" t="s">
        <v>5998</v>
      </c>
      <c r="S499" t="s">
        <v>5999</v>
      </c>
    </row>
    <row r="500" spans="1:19" hidden="1" x14ac:dyDescent="0.2">
      <c r="A500">
        <v>2014</v>
      </c>
      <c r="B500" t="s">
        <v>239</v>
      </c>
      <c r="C500" t="s">
        <v>320</v>
      </c>
      <c r="D500">
        <v>250</v>
      </c>
      <c r="E500">
        <v>375</v>
      </c>
      <c r="F500" t="s">
        <v>71</v>
      </c>
      <c r="G500" t="s">
        <v>6000</v>
      </c>
      <c r="H500" t="s">
        <v>6001</v>
      </c>
      <c r="I500" t="s">
        <v>6002</v>
      </c>
      <c r="J500" t="s">
        <v>6003</v>
      </c>
      <c r="K500" t="s">
        <v>6004</v>
      </c>
      <c r="L500" t="s">
        <v>6005</v>
      </c>
      <c r="M500" t="s">
        <v>6006</v>
      </c>
      <c r="N500" t="s">
        <v>6007</v>
      </c>
      <c r="O500" t="s">
        <v>6008</v>
      </c>
      <c r="P500" t="s">
        <v>6009</v>
      </c>
      <c r="Q500" t="s">
        <v>6010</v>
      </c>
      <c r="R500" t="s">
        <v>6011</v>
      </c>
      <c r="S500" t="s">
        <v>6012</v>
      </c>
    </row>
    <row r="501" spans="1:19" hidden="1" x14ac:dyDescent="0.2">
      <c r="A501">
        <v>2014</v>
      </c>
      <c r="B501" t="s">
        <v>254</v>
      </c>
      <c r="C501" t="s">
        <v>363</v>
      </c>
      <c r="D501">
        <v>220</v>
      </c>
      <c r="E501">
        <v>33</v>
      </c>
      <c r="F501" t="s">
        <v>6013</v>
      </c>
      <c r="G501" t="s">
        <v>6014</v>
      </c>
      <c r="H501" t="s">
        <v>71</v>
      </c>
      <c r="I501" t="s">
        <v>6015</v>
      </c>
      <c r="J501" t="s">
        <v>6016</v>
      </c>
      <c r="K501" t="s">
        <v>6017</v>
      </c>
      <c r="L501" t="s">
        <v>6018</v>
      </c>
      <c r="M501" t="s">
        <v>6019</v>
      </c>
      <c r="N501" t="s">
        <v>6020</v>
      </c>
      <c r="O501" t="s">
        <v>6021</v>
      </c>
      <c r="P501" t="s">
        <v>6022</v>
      </c>
      <c r="Q501" t="s">
        <v>6023</v>
      </c>
      <c r="R501" t="s">
        <v>6024</v>
      </c>
      <c r="S501" t="s">
        <v>6025</v>
      </c>
    </row>
    <row r="502" spans="1:19" hidden="1" x14ac:dyDescent="0.2">
      <c r="A502">
        <v>2014</v>
      </c>
      <c r="B502" t="s">
        <v>269</v>
      </c>
      <c r="C502" t="s">
        <v>965</v>
      </c>
      <c r="D502">
        <v>70</v>
      </c>
      <c r="E502">
        <v>105</v>
      </c>
      <c r="F502" t="s">
        <v>6026</v>
      </c>
      <c r="G502" t="s">
        <v>6027</v>
      </c>
      <c r="H502" t="s">
        <v>6028</v>
      </c>
      <c r="I502" t="s">
        <v>6029</v>
      </c>
      <c r="J502" t="s">
        <v>6030</v>
      </c>
      <c r="K502" t="s">
        <v>6031</v>
      </c>
      <c r="L502" t="s">
        <v>6032</v>
      </c>
      <c r="M502" t="s">
        <v>6033</v>
      </c>
      <c r="N502" t="s">
        <v>6034</v>
      </c>
      <c r="O502" t="s">
        <v>6035</v>
      </c>
      <c r="P502" t="s">
        <v>6036</v>
      </c>
      <c r="Q502" t="s">
        <v>6037</v>
      </c>
      <c r="R502" t="s">
        <v>6038</v>
      </c>
      <c r="S502" t="s">
        <v>6039</v>
      </c>
    </row>
    <row r="503" spans="1:19" hidden="1" x14ac:dyDescent="0.2">
      <c r="A503">
        <v>2014</v>
      </c>
      <c r="B503" t="s">
        <v>285</v>
      </c>
      <c r="C503" t="s">
        <v>306</v>
      </c>
      <c r="D503">
        <v>190</v>
      </c>
      <c r="E503">
        <v>285</v>
      </c>
      <c r="F503" t="s">
        <v>6040</v>
      </c>
      <c r="G503" t="s">
        <v>6041</v>
      </c>
      <c r="H503" t="s">
        <v>6042</v>
      </c>
      <c r="I503" t="s">
        <v>6043</v>
      </c>
      <c r="J503" t="s">
        <v>6044</v>
      </c>
      <c r="K503" t="s">
        <v>6045</v>
      </c>
      <c r="L503" t="s">
        <v>6046</v>
      </c>
      <c r="M503" t="s">
        <v>6047</v>
      </c>
      <c r="N503" t="s">
        <v>6048</v>
      </c>
      <c r="O503" t="s">
        <v>6049</v>
      </c>
      <c r="P503" t="s">
        <v>6050</v>
      </c>
      <c r="Q503" t="s">
        <v>6051</v>
      </c>
      <c r="R503" t="s">
        <v>6052</v>
      </c>
      <c r="S503" t="s">
        <v>6053</v>
      </c>
    </row>
    <row r="504" spans="1:19" hidden="1" x14ac:dyDescent="0.2">
      <c r="A504">
        <v>2014</v>
      </c>
      <c r="B504" t="s">
        <v>301</v>
      </c>
      <c r="C504" t="s">
        <v>255</v>
      </c>
      <c r="D504">
        <v>60</v>
      </c>
      <c r="E504">
        <v>9</v>
      </c>
      <c r="F504" t="s">
        <v>6054</v>
      </c>
      <c r="G504" t="s">
        <v>6055</v>
      </c>
      <c r="H504" t="s">
        <v>6056</v>
      </c>
      <c r="I504" t="s">
        <v>6057</v>
      </c>
      <c r="J504" t="s">
        <v>6058</v>
      </c>
      <c r="K504" t="s">
        <v>6059</v>
      </c>
      <c r="L504" t="s">
        <v>6060</v>
      </c>
      <c r="M504" t="s">
        <v>6061</v>
      </c>
      <c r="N504" t="s">
        <v>6062</v>
      </c>
      <c r="O504" t="s">
        <v>6063</v>
      </c>
      <c r="P504" t="s">
        <v>6064</v>
      </c>
      <c r="Q504" t="s">
        <v>6065</v>
      </c>
      <c r="R504" t="s">
        <v>6066</v>
      </c>
      <c r="S504" t="s">
        <v>6067</v>
      </c>
    </row>
    <row r="505" spans="1:19" hidden="1" x14ac:dyDescent="0.2">
      <c r="A505">
        <v>2014</v>
      </c>
      <c r="B505" t="s">
        <v>305</v>
      </c>
      <c r="C505" t="s">
        <v>255</v>
      </c>
      <c r="D505">
        <v>60</v>
      </c>
      <c r="E505">
        <v>9</v>
      </c>
      <c r="F505" t="s">
        <v>6068</v>
      </c>
      <c r="G505" t="s">
        <v>6069</v>
      </c>
      <c r="H505" t="s">
        <v>6070</v>
      </c>
      <c r="I505" t="s">
        <v>6071</v>
      </c>
      <c r="J505" t="s">
        <v>6072</v>
      </c>
      <c r="K505" t="s">
        <v>6073</v>
      </c>
      <c r="L505" t="s">
        <v>6074</v>
      </c>
      <c r="M505" t="s">
        <v>6075</v>
      </c>
      <c r="N505" t="s">
        <v>6076</v>
      </c>
      <c r="O505" t="s">
        <v>6077</v>
      </c>
      <c r="P505" t="s">
        <v>6078</v>
      </c>
      <c r="Q505" t="s">
        <v>6079</v>
      </c>
      <c r="R505" t="s">
        <v>6080</v>
      </c>
      <c r="S505" t="s">
        <v>6081</v>
      </c>
    </row>
    <row r="506" spans="1:19" hidden="1" x14ac:dyDescent="0.2">
      <c r="A506">
        <v>2014</v>
      </c>
      <c r="B506" t="s">
        <v>319</v>
      </c>
      <c r="C506" t="s">
        <v>88</v>
      </c>
      <c r="D506">
        <v>160</v>
      </c>
      <c r="E506">
        <v>24</v>
      </c>
      <c r="F506" t="s">
        <v>6082</v>
      </c>
      <c r="G506" t="s">
        <v>6083</v>
      </c>
      <c r="H506" t="s">
        <v>6084</v>
      </c>
      <c r="I506" t="s">
        <v>6085</v>
      </c>
      <c r="J506" t="s">
        <v>6086</v>
      </c>
      <c r="K506" t="s">
        <v>6087</v>
      </c>
      <c r="L506" t="s">
        <v>6088</v>
      </c>
      <c r="M506" t="s">
        <v>6089</v>
      </c>
      <c r="N506" t="s">
        <v>6090</v>
      </c>
      <c r="O506" t="s">
        <v>6091</v>
      </c>
      <c r="P506" t="s">
        <v>6092</v>
      </c>
      <c r="Q506" t="s">
        <v>6093</v>
      </c>
      <c r="R506" t="s">
        <v>6094</v>
      </c>
      <c r="S506" t="s">
        <v>6095</v>
      </c>
    </row>
    <row r="507" spans="1:19" hidden="1" x14ac:dyDescent="0.2">
      <c r="A507">
        <v>2014</v>
      </c>
      <c r="B507" t="s">
        <v>334</v>
      </c>
      <c r="C507" t="s">
        <v>36</v>
      </c>
      <c r="D507">
        <v>0</v>
      </c>
      <c r="E507">
        <v>0</v>
      </c>
      <c r="F507" t="s">
        <v>6096</v>
      </c>
      <c r="G507" t="s">
        <v>1939</v>
      </c>
      <c r="H507" t="s">
        <v>6097</v>
      </c>
      <c r="I507" t="s">
        <v>6098</v>
      </c>
      <c r="J507" t="s">
        <v>6099</v>
      </c>
      <c r="K507" t="s">
        <v>6100</v>
      </c>
      <c r="L507" t="s">
        <v>6101</v>
      </c>
      <c r="M507" t="s">
        <v>6102</v>
      </c>
      <c r="N507" t="s">
        <v>6103</v>
      </c>
      <c r="O507" t="s">
        <v>6104</v>
      </c>
      <c r="P507" t="s">
        <v>6105</v>
      </c>
      <c r="Q507" t="s">
        <v>6106</v>
      </c>
      <c r="R507" t="s">
        <v>6107</v>
      </c>
      <c r="S507" t="s">
        <v>6108</v>
      </c>
    </row>
    <row r="508" spans="1:19" hidden="1" x14ac:dyDescent="0.2">
      <c r="A508">
        <v>2014</v>
      </c>
      <c r="B508" t="s">
        <v>348</v>
      </c>
      <c r="C508" t="s">
        <v>306</v>
      </c>
      <c r="D508">
        <v>190</v>
      </c>
      <c r="E508">
        <v>285</v>
      </c>
      <c r="F508" t="s">
        <v>6109</v>
      </c>
      <c r="G508" t="s">
        <v>6110</v>
      </c>
      <c r="H508" t="s">
        <v>6111</v>
      </c>
      <c r="I508" t="s">
        <v>6112</v>
      </c>
      <c r="J508" t="s">
        <v>6113</v>
      </c>
      <c r="K508" t="s">
        <v>6114</v>
      </c>
      <c r="L508" t="s">
        <v>6115</v>
      </c>
      <c r="M508" t="s">
        <v>6116</v>
      </c>
      <c r="N508" t="s">
        <v>6117</v>
      </c>
      <c r="O508" t="s">
        <v>6118</v>
      </c>
      <c r="P508" t="s">
        <v>6119</v>
      </c>
      <c r="Q508" t="s">
        <v>6120</v>
      </c>
      <c r="R508" t="s">
        <v>6121</v>
      </c>
      <c r="S508" t="s">
        <v>6122</v>
      </c>
    </row>
    <row r="509" spans="1:19" hidden="1" x14ac:dyDescent="0.2">
      <c r="A509">
        <v>2014</v>
      </c>
      <c r="B509" t="s">
        <v>362</v>
      </c>
      <c r="C509" t="s">
        <v>88</v>
      </c>
      <c r="D509">
        <v>160</v>
      </c>
      <c r="E509">
        <v>24</v>
      </c>
      <c r="F509" t="s">
        <v>6123</v>
      </c>
      <c r="G509" t="s">
        <v>6124</v>
      </c>
      <c r="H509" t="s">
        <v>6125</v>
      </c>
      <c r="I509" t="s">
        <v>71</v>
      </c>
      <c r="J509" t="s">
        <v>71</v>
      </c>
      <c r="K509" t="s">
        <v>71</v>
      </c>
      <c r="L509" t="s">
        <v>71</v>
      </c>
      <c r="M509" t="s">
        <v>71</v>
      </c>
      <c r="N509" t="s">
        <v>71</v>
      </c>
      <c r="O509" t="s">
        <v>71</v>
      </c>
      <c r="P509" t="s">
        <v>71</v>
      </c>
      <c r="Q509" t="s">
        <v>71</v>
      </c>
      <c r="R509" t="s">
        <v>71</v>
      </c>
      <c r="S509" t="s">
        <v>71</v>
      </c>
    </row>
    <row r="510" spans="1:19" hidden="1" x14ac:dyDescent="0.2">
      <c r="A510">
        <v>2014</v>
      </c>
      <c r="B510" t="s">
        <v>366</v>
      </c>
      <c r="C510" t="s">
        <v>36</v>
      </c>
      <c r="D510">
        <v>0</v>
      </c>
      <c r="E510">
        <v>0</v>
      </c>
      <c r="F510" t="s">
        <v>6126</v>
      </c>
      <c r="G510" t="s">
        <v>1025</v>
      </c>
      <c r="H510" t="s">
        <v>6127</v>
      </c>
      <c r="I510" t="s">
        <v>6128</v>
      </c>
      <c r="J510" t="s">
        <v>6129</v>
      </c>
      <c r="K510" t="s">
        <v>6130</v>
      </c>
      <c r="L510" t="s">
        <v>6131</v>
      </c>
      <c r="M510" t="s">
        <v>6132</v>
      </c>
      <c r="N510" t="s">
        <v>6133</v>
      </c>
      <c r="O510" t="s">
        <v>6134</v>
      </c>
      <c r="P510" t="s">
        <v>6135</v>
      </c>
      <c r="Q510" t="s">
        <v>6136</v>
      </c>
      <c r="R510" t="s">
        <v>6137</v>
      </c>
      <c r="S510" t="s">
        <v>6138</v>
      </c>
    </row>
    <row r="511" spans="1:19" hidden="1" x14ac:dyDescent="0.2">
      <c r="A511">
        <v>2014</v>
      </c>
      <c r="B511" t="s">
        <v>381</v>
      </c>
      <c r="C511" t="s">
        <v>36</v>
      </c>
      <c r="D511">
        <v>0</v>
      </c>
      <c r="E511">
        <v>0</v>
      </c>
      <c r="F511" t="s">
        <v>6139</v>
      </c>
      <c r="G511" t="s">
        <v>6140</v>
      </c>
      <c r="H511" t="s">
        <v>6141</v>
      </c>
      <c r="I511" t="s">
        <v>6142</v>
      </c>
      <c r="J511" t="s">
        <v>6143</v>
      </c>
      <c r="K511" t="s">
        <v>6144</v>
      </c>
      <c r="L511" t="s">
        <v>6145</v>
      </c>
      <c r="M511" t="s">
        <v>6146</v>
      </c>
      <c r="N511" t="s">
        <v>6147</v>
      </c>
      <c r="O511" t="s">
        <v>6148</v>
      </c>
      <c r="P511" t="s">
        <v>6149</v>
      </c>
      <c r="Q511" t="s">
        <v>6150</v>
      </c>
      <c r="R511" t="s">
        <v>6151</v>
      </c>
      <c r="S511" t="s">
        <v>6152</v>
      </c>
    </row>
    <row r="512" spans="1:19" hidden="1" x14ac:dyDescent="0.2">
      <c r="A512">
        <v>2014</v>
      </c>
      <c r="B512" t="s">
        <v>395</v>
      </c>
      <c r="C512" t="s">
        <v>36</v>
      </c>
      <c r="D512">
        <v>0</v>
      </c>
      <c r="E512">
        <v>0</v>
      </c>
      <c r="F512" t="s">
        <v>71</v>
      </c>
      <c r="G512" t="s">
        <v>6153</v>
      </c>
      <c r="H512" t="s">
        <v>6154</v>
      </c>
      <c r="I512" t="s">
        <v>71</v>
      </c>
      <c r="J512" t="s">
        <v>71</v>
      </c>
      <c r="K512" t="s">
        <v>71</v>
      </c>
      <c r="L512" t="s">
        <v>71</v>
      </c>
      <c r="M512" t="s">
        <v>71</v>
      </c>
      <c r="N512" t="s">
        <v>71</v>
      </c>
      <c r="O512" t="s">
        <v>71</v>
      </c>
      <c r="P512" t="s">
        <v>71</v>
      </c>
      <c r="Q512" t="s">
        <v>71</v>
      </c>
      <c r="R512" t="s">
        <v>71</v>
      </c>
      <c r="S512" t="s">
        <v>71</v>
      </c>
    </row>
    <row r="513" spans="1:19" hidden="1" x14ac:dyDescent="0.2">
      <c r="A513">
        <v>2014</v>
      </c>
      <c r="B513" t="s">
        <v>398</v>
      </c>
      <c r="C513" t="s">
        <v>270</v>
      </c>
      <c r="D513">
        <v>85</v>
      </c>
      <c r="E513">
        <v>128</v>
      </c>
      <c r="F513" t="s">
        <v>6155</v>
      </c>
      <c r="G513" t="s">
        <v>6156</v>
      </c>
      <c r="H513" t="s">
        <v>6157</v>
      </c>
      <c r="I513" t="s">
        <v>6158</v>
      </c>
      <c r="J513" t="s">
        <v>6159</v>
      </c>
      <c r="K513" t="s">
        <v>6160</v>
      </c>
      <c r="L513" t="s">
        <v>6161</v>
      </c>
      <c r="M513" t="s">
        <v>6162</v>
      </c>
      <c r="N513" t="s">
        <v>6163</v>
      </c>
      <c r="O513" t="s">
        <v>6164</v>
      </c>
      <c r="P513" t="s">
        <v>6165</v>
      </c>
      <c r="Q513" t="s">
        <v>6166</v>
      </c>
      <c r="R513" t="s">
        <v>6167</v>
      </c>
      <c r="S513" t="s">
        <v>6168</v>
      </c>
    </row>
    <row r="514" spans="1:19" hidden="1" x14ac:dyDescent="0.2">
      <c r="A514">
        <v>2014</v>
      </c>
      <c r="B514" t="s">
        <v>412</v>
      </c>
      <c r="C514" t="s">
        <v>2615</v>
      </c>
      <c r="D514">
        <v>360</v>
      </c>
      <c r="E514">
        <v>54</v>
      </c>
      <c r="F514" t="s">
        <v>6169</v>
      </c>
      <c r="G514" t="s">
        <v>6170</v>
      </c>
      <c r="H514" t="s">
        <v>6171</v>
      </c>
      <c r="I514" t="s">
        <v>6172</v>
      </c>
      <c r="J514" t="s">
        <v>6173</v>
      </c>
      <c r="K514" t="s">
        <v>6174</v>
      </c>
      <c r="L514" t="s">
        <v>6175</v>
      </c>
      <c r="M514" t="s">
        <v>6176</v>
      </c>
      <c r="N514" t="s">
        <v>6177</v>
      </c>
      <c r="O514" t="s">
        <v>6178</v>
      </c>
      <c r="P514" t="s">
        <v>6179</v>
      </c>
      <c r="Q514" t="s">
        <v>6180</v>
      </c>
      <c r="R514" t="s">
        <v>6181</v>
      </c>
      <c r="S514" t="s">
        <v>6182</v>
      </c>
    </row>
    <row r="515" spans="1:19" hidden="1" x14ac:dyDescent="0.2">
      <c r="A515">
        <v>2014</v>
      </c>
      <c r="B515" t="s">
        <v>427</v>
      </c>
      <c r="C515" t="s">
        <v>270</v>
      </c>
      <c r="D515">
        <v>85</v>
      </c>
      <c r="E515">
        <v>128</v>
      </c>
      <c r="F515" t="s">
        <v>6183</v>
      </c>
      <c r="G515" t="s">
        <v>6184</v>
      </c>
      <c r="H515" t="s">
        <v>6185</v>
      </c>
      <c r="I515" t="s">
        <v>6186</v>
      </c>
      <c r="J515" t="s">
        <v>6187</v>
      </c>
      <c r="K515" t="s">
        <v>6188</v>
      </c>
      <c r="L515" t="s">
        <v>6189</v>
      </c>
      <c r="M515" t="s">
        <v>6190</v>
      </c>
      <c r="N515" t="s">
        <v>6191</v>
      </c>
      <c r="O515" t="s">
        <v>6192</v>
      </c>
      <c r="P515" t="s">
        <v>6193</v>
      </c>
      <c r="Q515" t="s">
        <v>6194</v>
      </c>
      <c r="R515" t="s">
        <v>6195</v>
      </c>
      <c r="S515" t="s">
        <v>6196</v>
      </c>
    </row>
    <row r="516" spans="1:19" hidden="1" x14ac:dyDescent="0.2">
      <c r="A516">
        <v>2014</v>
      </c>
      <c r="B516" t="s">
        <v>442</v>
      </c>
      <c r="C516" t="s">
        <v>320</v>
      </c>
      <c r="D516">
        <v>250</v>
      </c>
      <c r="E516">
        <v>375</v>
      </c>
      <c r="F516" t="s">
        <v>6197</v>
      </c>
      <c r="G516" t="s">
        <v>6198</v>
      </c>
      <c r="H516" t="s">
        <v>6199</v>
      </c>
      <c r="I516" t="s">
        <v>6200</v>
      </c>
      <c r="J516" t="s">
        <v>6201</v>
      </c>
      <c r="K516" t="s">
        <v>6202</v>
      </c>
      <c r="L516" t="s">
        <v>6203</v>
      </c>
      <c r="M516" t="s">
        <v>6204</v>
      </c>
      <c r="N516" t="s">
        <v>6205</v>
      </c>
      <c r="O516" t="s">
        <v>6206</v>
      </c>
      <c r="P516" t="s">
        <v>6207</v>
      </c>
      <c r="Q516" t="s">
        <v>6208</v>
      </c>
      <c r="R516" t="s">
        <v>6209</v>
      </c>
      <c r="S516" t="s">
        <v>6210</v>
      </c>
    </row>
    <row r="517" spans="1:19" hidden="1" x14ac:dyDescent="0.2">
      <c r="A517">
        <v>2014</v>
      </c>
      <c r="B517" t="s">
        <v>456</v>
      </c>
      <c r="C517" t="s">
        <v>36</v>
      </c>
      <c r="D517">
        <v>0</v>
      </c>
      <c r="E517">
        <v>0</v>
      </c>
      <c r="F517" t="s">
        <v>71</v>
      </c>
      <c r="G517" t="s">
        <v>6211</v>
      </c>
      <c r="H517" t="s">
        <v>6212</v>
      </c>
      <c r="I517" t="s">
        <v>6213</v>
      </c>
      <c r="J517" t="s">
        <v>6214</v>
      </c>
      <c r="K517" t="s">
        <v>6215</v>
      </c>
      <c r="L517" t="s">
        <v>6216</v>
      </c>
      <c r="M517" t="s">
        <v>6217</v>
      </c>
      <c r="N517" t="s">
        <v>6218</v>
      </c>
      <c r="O517" t="s">
        <v>6219</v>
      </c>
      <c r="P517" t="s">
        <v>6220</v>
      </c>
      <c r="Q517" t="s">
        <v>6221</v>
      </c>
      <c r="R517" t="s">
        <v>6222</v>
      </c>
      <c r="S517" t="s">
        <v>6223</v>
      </c>
    </row>
    <row r="518" spans="1:19" hidden="1" x14ac:dyDescent="0.2">
      <c r="A518">
        <v>2014</v>
      </c>
      <c r="B518" t="s">
        <v>470</v>
      </c>
      <c r="C518" t="s">
        <v>363</v>
      </c>
      <c r="D518">
        <v>220</v>
      </c>
      <c r="E518">
        <v>33</v>
      </c>
      <c r="F518" t="s">
        <v>71</v>
      </c>
      <c r="G518" t="s">
        <v>6224</v>
      </c>
      <c r="H518" t="s">
        <v>6225</v>
      </c>
      <c r="I518" t="s">
        <v>71</v>
      </c>
      <c r="J518" t="s">
        <v>71</v>
      </c>
      <c r="K518" t="s">
        <v>71</v>
      </c>
      <c r="L518" t="s">
        <v>71</v>
      </c>
      <c r="M518" t="s">
        <v>71</v>
      </c>
      <c r="N518" t="s">
        <v>71</v>
      </c>
      <c r="O518" t="s">
        <v>71</v>
      </c>
      <c r="P518" t="s">
        <v>71</v>
      </c>
      <c r="Q518" t="s">
        <v>71</v>
      </c>
      <c r="R518" t="s">
        <v>71</v>
      </c>
      <c r="S518" t="s">
        <v>71</v>
      </c>
    </row>
    <row r="519" spans="1:19" hidden="1" x14ac:dyDescent="0.2">
      <c r="A519">
        <v>2014</v>
      </c>
      <c r="B519" t="s">
        <v>473</v>
      </c>
      <c r="C519" t="s">
        <v>36</v>
      </c>
      <c r="D519">
        <v>0</v>
      </c>
      <c r="E519">
        <v>0</v>
      </c>
      <c r="F519" t="s">
        <v>6226</v>
      </c>
      <c r="G519" t="s">
        <v>6227</v>
      </c>
      <c r="H519" t="s">
        <v>6228</v>
      </c>
      <c r="I519" t="s">
        <v>6229</v>
      </c>
      <c r="J519" t="s">
        <v>6230</v>
      </c>
      <c r="K519" t="s">
        <v>6231</v>
      </c>
      <c r="L519" t="s">
        <v>6232</v>
      </c>
      <c r="M519" t="s">
        <v>6233</v>
      </c>
      <c r="N519" t="s">
        <v>152</v>
      </c>
      <c r="O519" t="s">
        <v>6234</v>
      </c>
      <c r="P519" t="s">
        <v>6235</v>
      </c>
      <c r="Q519" t="s">
        <v>6236</v>
      </c>
      <c r="R519" t="s">
        <v>6237</v>
      </c>
      <c r="S519" t="s">
        <v>6238</v>
      </c>
    </row>
    <row r="520" spans="1:19" hidden="1" x14ac:dyDescent="0.2">
      <c r="A520">
        <v>2015</v>
      </c>
      <c r="B520" t="s">
        <v>19</v>
      </c>
      <c r="C520" t="s">
        <v>36</v>
      </c>
      <c r="D520">
        <v>0</v>
      </c>
      <c r="E520">
        <v>0</v>
      </c>
      <c r="F520" t="s">
        <v>6239</v>
      </c>
      <c r="G520" t="s">
        <v>6240</v>
      </c>
      <c r="H520" t="s">
        <v>6241</v>
      </c>
      <c r="I520" t="s">
        <v>6242</v>
      </c>
      <c r="J520" t="s">
        <v>6243</v>
      </c>
      <c r="K520" t="s">
        <v>6244</v>
      </c>
      <c r="L520" t="s">
        <v>6245</v>
      </c>
      <c r="M520" t="s">
        <v>6246</v>
      </c>
      <c r="N520" t="s">
        <v>6247</v>
      </c>
      <c r="O520" t="s">
        <v>6248</v>
      </c>
      <c r="P520" t="s">
        <v>6249</v>
      </c>
      <c r="Q520" t="s">
        <v>6250</v>
      </c>
      <c r="R520" t="s">
        <v>6251</v>
      </c>
      <c r="S520" t="s">
        <v>6252</v>
      </c>
    </row>
    <row r="521" spans="1:19" hidden="1" x14ac:dyDescent="0.2">
      <c r="A521">
        <v>2015</v>
      </c>
      <c r="B521" t="s">
        <v>35</v>
      </c>
      <c r="C521" t="s">
        <v>36</v>
      </c>
      <c r="D521">
        <v>0</v>
      </c>
      <c r="E521">
        <v>0</v>
      </c>
      <c r="F521" t="s">
        <v>6253</v>
      </c>
      <c r="G521" t="s">
        <v>6254</v>
      </c>
      <c r="H521" t="s">
        <v>6255</v>
      </c>
      <c r="I521" t="s">
        <v>6256</v>
      </c>
      <c r="J521" t="s">
        <v>6257</v>
      </c>
      <c r="K521" t="s">
        <v>6258</v>
      </c>
      <c r="L521" t="s">
        <v>6259</v>
      </c>
      <c r="M521" t="s">
        <v>6260</v>
      </c>
      <c r="N521" t="s">
        <v>6261</v>
      </c>
      <c r="O521" t="s">
        <v>6262</v>
      </c>
      <c r="P521" t="s">
        <v>6263</v>
      </c>
      <c r="Q521" t="s">
        <v>6264</v>
      </c>
      <c r="R521" t="s">
        <v>6265</v>
      </c>
      <c r="S521" t="s">
        <v>6266</v>
      </c>
    </row>
    <row r="522" spans="1:19" x14ac:dyDescent="0.2">
      <c r="A522">
        <v>2015</v>
      </c>
      <c r="B522" t="s">
        <v>51</v>
      </c>
      <c r="C522" t="s">
        <v>255</v>
      </c>
      <c r="D522">
        <v>60</v>
      </c>
      <c r="E522">
        <v>9</v>
      </c>
      <c r="F522" t="s">
        <v>71</v>
      </c>
      <c r="G522" t="s">
        <v>6267</v>
      </c>
      <c r="H522" t="s">
        <v>6268</v>
      </c>
      <c r="I522" t="s">
        <v>6269</v>
      </c>
      <c r="J522" t="s">
        <v>6270</v>
      </c>
      <c r="K522" t="s">
        <v>6271</v>
      </c>
      <c r="L522" t="s">
        <v>6272</v>
      </c>
      <c r="M522" t="s">
        <v>6273</v>
      </c>
      <c r="N522" t="s">
        <v>6274</v>
      </c>
      <c r="O522" t="s">
        <v>6275</v>
      </c>
      <c r="P522" t="s">
        <v>6276</v>
      </c>
      <c r="Q522" t="s">
        <v>6277</v>
      </c>
      <c r="R522" t="s">
        <v>6278</v>
      </c>
      <c r="S522" t="s">
        <v>6279</v>
      </c>
    </row>
    <row r="523" spans="1:19" hidden="1" x14ac:dyDescent="0.2">
      <c r="A523">
        <v>2015</v>
      </c>
      <c r="B523" t="s">
        <v>66</v>
      </c>
      <c r="C523" t="s">
        <v>36</v>
      </c>
      <c r="D523">
        <v>0</v>
      </c>
      <c r="E523">
        <v>0</v>
      </c>
      <c r="F523" t="s">
        <v>6280</v>
      </c>
      <c r="G523" t="s">
        <v>6281</v>
      </c>
      <c r="H523" t="s">
        <v>6282</v>
      </c>
      <c r="I523" t="s">
        <v>71</v>
      </c>
      <c r="J523" t="s">
        <v>71</v>
      </c>
      <c r="K523" t="s">
        <v>71</v>
      </c>
      <c r="L523" t="s">
        <v>71</v>
      </c>
      <c r="M523" t="s">
        <v>71</v>
      </c>
      <c r="N523" t="s">
        <v>71</v>
      </c>
      <c r="O523" t="s">
        <v>71</v>
      </c>
      <c r="P523" t="s">
        <v>71</v>
      </c>
      <c r="Q523" t="s">
        <v>71</v>
      </c>
      <c r="R523" t="s">
        <v>71</v>
      </c>
      <c r="S523" t="s">
        <v>71</v>
      </c>
    </row>
    <row r="524" spans="1:19" hidden="1" x14ac:dyDescent="0.2">
      <c r="A524">
        <v>2015</v>
      </c>
      <c r="B524" t="s">
        <v>72</v>
      </c>
      <c r="C524" t="s">
        <v>36</v>
      </c>
      <c r="D524">
        <v>0</v>
      </c>
      <c r="E524">
        <v>0</v>
      </c>
      <c r="F524" t="s">
        <v>6283</v>
      </c>
      <c r="G524" t="s">
        <v>6284</v>
      </c>
      <c r="H524" t="s">
        <v>6285</v>
      </c>
      <c r="I524" t="s">
        <v>6286</v>
      </c>
      <c r="J524" t="s">
        <v>6287</v>
      </c>
      <c r="K524" t="s">
        <v>6288</v>
      </c>
      <c r="L524" t="s">
        <v>6289</v>
      </c>
      <c r="M524" t="s">
        <v>6290</v>
      </c>
      <c r="N524" t="s">
        <v>6291</v>
      </c>
      <c r="O524" t="s">
        <v>6292</v>
      </c>
      <c r="P524" t="s">
        <v>6293</v>
      </c>
      <c r="Q524" t="s">
        <v>6294</v>
      </c>
      <c r="R524" t="s">
        <v>6295</v>
      </c>
      <c r="S524" t="s">
        <v>6296</v>
      </c>
    </row>
    <row r="525" spans="1:19" hidden="1" x14ac:dyDescent="0.2">
      <c r="A525">
        <v>2015</v>
      </c>
      <c r="B525" t="s">
        <v>87</v>
      </c>
      <c r="C525" t="s">
        <v>255</v>
      </c>
      <c r="D525">
        <v>60</v>
      </c>
      <c r="E525">
        <v>9</v>
      </c>
      <c r="F525" t="s">
        <v>6297</v>
      </c>
      <c r="G525" t="s">
        <v>6298</v>
      </c>
      <c r="H525" t="s">
        <v>6299</v>
      </c>
      <c r="I525" t="s">
        <v>71</v>
      </c>
      <c r="J525" t="s">
        <v>71</v>
      </c>
      <c r="K525" t="s">
        <v>71</v>
      </c>
      <c r="L525" t="s">
        <v>71</v>
      </c>
      <c r="M525" t="s">
        <v>71</v>
      </c>
      <c r="N525" t="s">
        <v>71</v>
      </c>
      <c r="O525" t="s">
        <v>71</v>
      </c>
      <c r="P525" t="s">
        <v>71</v>
      </c>
      <c r="Q525" t="s">
        <v>71</v>
      </c>
      <c r="R525" t="s">
        <v>71</v>
      </c>
      <c r="S525" t="s">
        <v>71</v>
      </c>
    </row>
    <row r="526" spans="1:19" hidden="1" x14ac:dyDescent="0.2">
      <c r="A526">
        <v>2015</v>
      </c>
      <c r="B526" t="s">
        <v>90</v>
      </c>
      <c r="C526" t="s">
        <v>306</v>
      </c>
      <c r="D526">
        <v>190</v>
      </c>
      <c r="E526">
        <v>285</v>
      </c>
      <c r="F526" t="s">
        <v>71</v>
      </c>
      <c r="G526" t="s">
        <v>6300</v>
      </c>
      <c r="H526" t="s">
        <v>6301</v>
      </c>
      <c r="I526" t="s">
        <v>6302</v>
      </c>
      <c r="J526" t="s">
        <v>6303</v>
      </c>
      <c r="K526" t="s">
        <v>6304</v>
      </c>
      <c r="L526" t="s">
        <v>6305</v>
      </c>
      <c r="M526" t="s">
        <v>6306</v>
      </c>
      <c r="N526" t="s">
        <v>6307</v>
      </c>
      <c r="O526" t="s">
        <v>6308</v>
      </c>
      <c r="P526" t="s">
        <v>6309</v>
      </c>
      <c r="Q526" t="s">
        <v>6310</v>
      </c>
      <c r="R526" t="s">
        <v>6311</v>
      </c>
      <c r="S526" t="s">
        <v>6312</v>
      </c>
    </row>
    <row r="527" spans="1:19" hidden="1" x14ac:dyDescent="0.2">
      <c r="A527">
        <v>2015</v>
      </c>
      <c r="B527" t="s">
        <v>92</v>
      </c>
      <c r="C527" t="s">
        <v>965</v>
      </c>
      <c r="D527">
        <v>70</v>
      </c>
      <c r="E527">
        <v>105</v>
      </c>
      <c r="F527" t="s">
        <v>6313</v>
      </c>
      <c r="G527" t="s">
        <v>6314</v>
      </c>
      <c r="H527" t="s">
        <v>6315</v>
      </c>
      <c r="I527" t="s">
        <v>6316</v>
      </c>
      <c r="J527" t="s">
        <v>6317</v>
      </c>
      <c r="K527" t="s">
        <v>6318</v>
      </c>
      <c r="L527" t="s">
        <v>6319</v>
      </c>
      <c r="M527" t="s">
        <v>6320</v>
      </c>
      <c r="N527" t="s">
        <v>6321</v>
      </c>
      <c r="O527" t="s">
        <v>6322</v>
      </c>
      <c r="P527" t="s">
        <v>6323</v>
      </c>
      <c r="Q527" t="s">
        <v>6324</v>
      </c>
      <c r="R527" t="s">
        <v>6325</v>
      </c>
      <c r="S527" t="s">
        <v>6326</v>
      </c>
    </row>
    <row r="528" spans="1:19" hidden="1" x14ac:dyDescent="0.2">
      <c r="A528">
        <v>2015</v>
      </c>
      <c r="B528" t="s">
        <v>107</v>
      </c>
      <c r="C528" t="s">
        <v>36</v>
      </c>
      <c r="D528">
        <v>0</v>
      </c>
      <c r="E528">
        <v>0</v>
      </c>
      <c r="F528" t="s">
        <v>6327</v>
      </c>
      <c r="G528" t="s">
        <v>6328</v>
      </c>
      <c r="H528" t="s">
        <v>6329</v>
      </c>
      <c r="I528" t="s">
        <v>6330</v>
      </c>
      <c r="J528" t="s">
        <v>6331</v>
      </c>
      <c r="K528" t="s">
        <v>6332</v>
      </c>
      <c r="L528" t="s">
        <v>6333</v>
      </c>
      <c r="M528" t="s">
        <v>6334</v>
      </c>
      <c r="N528" t="s">
        <v>6335</v>
      </c>
      <c r="O528" t="s">
        <v>6336</v>
      </c>
      <c r="P528" t="s">
        <v>6337</v>
      </c>
      <c r="Q528" t="s">
        <v>6338</v>
      </c>
      <c r="R528" t="s">
        <v>6339</v>
      </c>
      <c r="S528" t="s">
        <v>6340</v>
      </c>
    </row>
    <row r="529" spans="1:19" hidden="1" x14ac:dyDescent="0.2">
      <c r="A529">
        <v>2015</v>
      </c>
      <c r="B529" t="s">
        <v>122</v>
      </c>
      <c r="C529" t="s">
        <v>36</v>
      </c>
      <c r="D529">
        <v>0</v>
      </c>
      <c r="E529">
        <v>0</v>
      </c>
      <c r="F529" t="s">
        <v>6341</v>
      </c>
      <c r="G529" t="s">
        <v>6342</v>
      </c>
      <c r="H529" t="s">
        <v>6343</v>
      </c>
      <c r="I529" t="s">
        <v>6344</v>
      </c>
      <c r="J529" t="s">
        <v>6345</v>
      </c>
      <c r="K529" t="s">
        <v>6346</v>
      </c>
      <c r="L529" t="s">
        <v>6347</v>
      </c>
      <c r="M529" t="s">
        <v>6348</v>
      </c>
      <c r="N529" t="s">
        <v>6349</v>
      </c>
      <c r="O529" t="s">
        <v>6350</v>
      </c>
      <c r="P529" t="s">
        <v>6351</v>
      </c>
      <c r="Q529" t="s">
        <v>6352</v>
      </c>
      <c r="R529" t="s">
        <v>6353</v>
      </c>
      <c r="S529" t="s">
        <v>6354</v>
      </c>
    </row>
    <row r="530" spans="1:19" hidden="1" x14ac:dyDescent="0.2">
      <c r="A530">
        <v>2015</v>
      </c>
      <c r="B530" t="s">
        <v>136</v>
      </c>
      <c r="C530" t="s">
        <v>306</v>
      </c>
      <c r="D530">
        <v>190</v>
      </c>
      <c r="E530">
        <v>285</v>
      </c>
      <c r="F530" t="s">
        <v>6355</v>
      </c>
      <c r="G530" t="s">
        <v>6356</v>
      </c>
      <c r="H530" t="s">
        <v>6357</v>
      </c>
      <c r="I530" t="s">
        <v>6358</v>
      </c>
      <c r="J530" t="s">
        <v>6359</v>
      </c>
      <c r="K530" t="s">
        <v>6360</v>
      </c>
      <c r="L530" t="s">
        <v>6361</v>
      </c>
      <c r="M530" t="s">
        <v>6362</v>
      </c>
      <c r="N530" t="s">
        <v>6363</v>
      </c>
      <c r="O530" t="s">
        <v>6364</v>
      </c>
      <c r="P530" t="s">
        <v>6365</v>
      </c>
      <c r="Q530" t="s">
        <v>6366</v>
      </c>
      <c r="R530" t="s">
        <v>6367</v>
      </c>
      <c r="S530" t="s">
        <v>6368</v>
      </c>
    </row>
    <row r="531" spans="1:19" hidden="1" x14ac:dyDescent="0.2">
      <c r="A531">
        <v>2015</v>
      </c>
      <c r="B531" t="s">
        <v>151</v>
      </c>
      <c r="C531" t="s">
        <v>965</v>
      </c>
      <c r="D531">
        <v>70</v>
      </c>
      <c r="E531">
        <v>105</v>
      </c>
      <c r="F531" t="s">
        <v>6369</v>
      </c>
      <c r="G531" t="s">
        <v>3912</v>
      </c>
      <c r="H531" t="s">
        <v>6370</v>
      </c>
      <c r="I531" t="s">
        <v>6371</v>
      </c>
      <c r="J531" t="s">
        <v>6372</v>
      </c>
      <c r="K531" t="s">
        <v>6373</v>
      </c>
      <c r="L531" t="s">
        <v>6374</v>
      </c>
      <c r="M531" t="s">
        <v>6375</v>
      </c>
      <c r="N531" t="s">
        <v>6376</v>
      </c>
      <c r="O531" t="s">
        <v>6377</v>
      </c>
      <c r="P531" t="s">
        <v>6378</v>
      </c>
      <c r="Q531" t="s">
        <v>6379</v>
      </c>
      <c r="R531" t="s">
        <v>6380</v>
      </c>
      <c r="S531" t="s">
        <v>6381</v>
      </c>
    </row>
    <row r="532" spans="1:19" hidden="1" x14ac:dyDescent="0.2">
      <c r="A532">
        <v>2015</v>
      </c>
      <c r="B532" t="s">
        <v>166</v>
      </c>
      <c r="C532" t="s">
        <v>36</v>
      </c>
      <c r="D532">
        <v>0</v>
      </c>
      <c r="E532">
        <v>0</v>
      </c>
      <c r="F532" t="s">
        <v>71</v>
      </c>
      <c r="G532" t="s">
        <v>6382</v>
      </c>
      <c r="H532" t="s">
        <v>6383</v>
      </c>
      <c r="I532" t="s">
        <v>6384</v>
      </c>
      <c r="J532" t="s">
        <v>6385</v>
      </c>
      <c r="K532" t="s">
        <v>6386</v>
      </c>
      <c r="L532" t="s">
        <v>6387</v>
      </c>
      <c r="M532" t="s">
        <v>6388</v>
      </c>
      <c r="N532" t="s">
        <v>6389</v>
      </c>
      <c r="O532" t="s">
        <v>6390</v>
      </c>
      <c r="P532" t="s">
        <v>6391</v>
      </c>
      <c r="Q532" t="s">
        <v>6392</v>
      </c>
      <c r="R532" t="s">
        <v>6393</v>
      </c>
      <c r="S532" t="s">
        <v>6394</v>
      </c>
    </row>
    <row r="533" spans="1:19" hidden="1" x14ac:dyDescent="0.2">
      <c r="A533">
        <v>2015</v>
      </c>
      <c r="B533" t="s">
        <v>180</v>
      </c>
      <c r="C533" t="s">
        <v>67</v>
      </c>
      <c r="D533">
        <v>40</v>
      </c>
      <c r="E533">
        <v>6</v>
      </c>
      <c r="F533" t="s">
        <v>6395</v>
      </c>
      <c r="G533" t="s">
        <v>6396</v>
      </c>
      <c r="H533" t="s">
        <v>6397</v>
      </c>
      <c r="I533" t="s">
        <v>6398</v>
      </c>
      <c r="J533" t="s">
        <v>6399</v>
      </c>
      <c r="K533" t="s">
        <v>6400</v>
      </c>
      <c r="L533" t="s">
        <v>6401</v>
      </c>
      <c r="M533" t="s">
        <v>6402</v>
      </c>
      <c r="N533" t="s">
        <v>6403</v>
      </c>
      <c r="O533" t="s">
        <v>6404</v>
      </c>
      <c r="P533" t="s">
        <v>6405</v>
      </c>
      <c r="Q533" t="s">
        <v>6406</v>
      </c>
      <c r="R533" t="s">
        <v>6407</v>
      </c>
      <c r="S533" t="s">
        <v>6408</v>
      </c>
    </row>
    <row r="534" spans="1:19" hidden="1" x14ac:dyDescent="0.2">
      <c r="A534">
        <v>2015</v>
      </c>
      <c r="B534" t="s">
        <v>194</v>
      </c>
      <c r="C534" t="s">
        <v>67</v>
      </c>
      <c r="D534">
        <v>40</v>
      </c>
      <c r="E534">
        <v>6</v>
      </c>
      <c r="F534" t="s">
        <v>6409</v>
      </c>
      <c r="G534" t="s">
        <v>6410</v>
      </c>
      <c r="H534" t="s">
        <v>6411</v>
      </c>
      <c r="I534" t="s">
        <v>6412</v>
      </c>
      <c r="J534" t="s">
        <v>6413</v>
      </c>
      <c r="K534" t="s">
        <v>6414</v>
      </c>
      <c r="L534" t="s">
        <v>6415</v>
      </c>
      <c r="M534" t="s">
        <v>6416</v>
      </c>
      <c r="N534" t="s">
        <v>6417</v>
      </c>
      <c r="O534" t="s">
        <v>6418</v>
      </c>
      <c r="P534" t="s">
        <v>6419</v>
      </c>
      <c r="Q534" t="s">
        <v>6420</v>
      </c>
      <c r="R534" t="s">
        <v>6421</v>
      </c>
      <c r="S534" t="s">
        <v>6422</v>
      </c>
    </row>
    <row r="535" spans="1:19" hidden="1" x14ac:dyDescent="0.2">
      <c r="A535">
        <v>2015</v>
      </c>
      <c r="B535" t="s">
        <v>209</v>
      </c>
      <c r="C535" t="s">
        <v>5062</v>
      </c>
      <c r="D535">
        <v>750</v>
      </c>
      <c r="E535">
        <v>1125</v>
      </c>
      <c r="F535" t="s">
        <v>71</v>
      </c>
      <c r="G535" t="s">
        <v>6423</v>
      </c>
      <c r="H535" t="s">
        <v>6424</v>
      </c>
      <c r="I535" t="s">
        <v>6425</v>
      </c>
      <c r="J535" t="s">
        <v>6426</v>
      </c>
      <c r="K535" t="s">
        <v>6427</v>
      </c>
      <c r="L535" t="s">
        <v>6428</v>
      </c>
      <c r="M535" t="s">
        <v>6429</v>
      </c>
      <c r="N535" t="s">
        <v>6430</v>
      </c>
      <c r="O535" t="s">
        <v>6431</v>
      </c>
      <c r="P535" t="s">
        <v>6432</v>
      </c>
      <c r="Q535" t="s">
        <v>6433</v>
      </c>
      <c r="R535" t="s">
        <v>6434</v>
      </c>
      <c r="S535" t="s">
        <v>6435</v>
      </c>
    </row>
    <row r="536" spans="1:19" hidden="1" x14ac:dyDescent="0.2">
      <c r="A536">
        <v>2015</v>
      </c>
      <c r="B536" t="s">
        <v>224</v>
      </c>
      <c r="C536" t="s">
        <v>320</v>
      </c>
      <c r="D536">
        <v>250</v>
      </c>
      <c r="E536">
        <v>375</v>
      </c>
      <c r="F536" t="s">
        <v>6436</v>
      </c>
      <c r="G536" t="s">
        <v>6437</v>
      </c>
      <c r="H536" t="s">
        <v>6438</v>
      </c>
      <c r="I536" t="s">
        <v>6439</v>
      </c>
      <c r="J536" t="s">
        <v>6440</v>
      </c>
      <c r="K536" t="s">
        <v>6441</v>
      </c>
      <c r="L536" t="s">
        <v>6442</v>
      </c>
      <c r="M536" t="s">
        <v>6443</v>
      </c>
      <c r="N536" t="s">
        <v>6444</v>
      </c>
      <c r="O536" t="s">
        <v>6445</v>
      </c>
      <c r="P536" t="s">
        <v>6446</v>
      </c>
      <c r="Q536" t="s">
        <v>6447</v>
      </c>
      <c r="R536" t="s">
        <v>6448</v>
      </c>
      <c r="S536" t="s">
        <v>6449</v>
      </c>
    </row>
    <row r="537" spans="1:19" hidden="1" x14ac:dyDescent="0.2">
      <c r="A537">
        <v>2015</v>
      </c>
      <c r="B537" t="s">
        <v>239</v>
      </c>
      <c r="C537" t="s">
        <v>88</v>
      </c>
      <c r="D537">
        <v>160</v>
      </c>
      <c r="E537">
        <v>24</v>
      </c>
      <c r="F537" t="s">
        <v>71</v>
      </c>
      <c r="G537" t="s">
        <v>6450</v>
      </c>
      <c r="H537" t="s">
        <v>6451</v>
      </c>
      <c r="I537" t="s">
        <v>6452</v>
      </c>
      <c r="J537" t="s">
        <v>6453</v>
      </c>
      <c r="K537" t="s">
        <v>6454</v>
      </c>
      <c r="L537" t="s">
        <v>6455</v>
      </c>
      <c r="M537" t="s">
        <v>6456</v>
      </c>
      <c r="N537" t="s">
        <v>6457</v>
      </c>
      <c r="O537" t="s">
        <v>6458</v>
      </c>
      <c r="P537" t="s">
        <v>6459</v>
      </c>
      <c r="Q537" t="s">
        <v>6460</v>
      </c>
      <c r="R537" t="s">
        <v>6461</v>
      </c>
      <c r="S537" t="s">
        <v>6462</v>
      </c>
    </row>
    <row r="538" spans="1:19" hidden="1" x14ac:dyDescent="0.2">
      <c r="A538">
        <v>2015</v>
      </c>
      <c r="B538" t="s">
        <v>254</v>
      </c>
      <c r="C538" t="s">
        <v>363</v>
      </c>
      <c r="D538">
        <v>220</v>
      </c>
      <c r="E538">
        <v>33</v>
      </c>
      <c r="F538" t="s">
        <v>6463</v>
      </c>
      <c r="G538" t="s">
        <v>6464</v>
      </c>
      <c r="H538" t="s">
        <v>71</v>
      </c>
      <c r="I538" t="s">
        <v>6465</v>
      </c>
      <c r="J538" t="s">
        <v>6466</v>
      </c>
      <c r="K538" t="s">
        <v>6467</v>
      </c>
      <c r="L538" t="s">
        <v>6468</v>
      </c>
      <c r="M538" t="s">
        <v>6469</v>
      </c>
      <c r="N538" t="s">
        <v>6470</v>
      </c>
      <c r="O538" t="s">
        <v>6471</v>
      </c>
      <c r="P538" t="s">
        <v>6472</v>
      </c>
      <c r="Q538" t="s">
        <v>6473</v>
      </c>
      <c r="R538" t="s">
        <v>6474</v>
      </c>
      <c r="S538" t="s">
        <v>6475</v>
      </c>
    </row>
    <row r="539" spans="1:19" hidden="1" x14ac:dyDescent="0.2">
      <c r="A539">
        <v>2015</v>
      </c>
      <c r="B539" t="s">
        <v>269</v>
      </c>
      <c r="C539" t="s">
        <v>965</v>
      </c>
      <c r="D539">
        <v>70</v>
      </c>
      <c r="E539">
        <v>105</v>
      </c>
      <c r="F539" t="s">
        <v>6476</v>
      </c>
      <c r="G539" t="s">
        <v>6477</v>
      </c>
      <c r="H539" t="s">
        <v>6478</v>
      </c>
      <c r="I539" t="s">
        <v>6479</v>
      </c>
      <c r="J539" t="s">
        <v>6480</v>
      </c>
      <c r="K539" t="s">
        <v>6481</v>
      </c>
      <c r="L539" t="s">
        <v>6482</v>
      </c>
      <c r="M539" t="s">
        <v>6483</v>
      </c>
      <c r="N539" t="s">
        <v>6484</v>
      </c>
      <c r="O539" t="s">
        <v>6485</v>
      </c>
      <c r="P539" t="s">
        <v>6486</v>
      </c>
      <c r="Q539" t="s">
        <v>6487</v>
      </c>
      <c r="R539" t="s">
        <v>6488</v>
      </c>
      <c r="S539" t="s">
        <v>6489</v>
      </c>
    </row>
    <row r="540" spans="1:19" hidden="1" x14ac:dyDescent="0.2">
      <c r="A540">
        <v>2015</v>
      </c>
      <c r="B540" t="s">
        <v>285</v>
      </c>
      <c r="C540" t="s">
        <v>306</v>
      </c>
      <c r="D540">
        <v>190</v>
      </c>
      <c r="E540">
        <v>285</v>
      </c>
      <c r="F540" t="s">
        <v>6490</v>
      </c>
      <c r="G540" t="s">
        <v>6491</v>
      </c>
      <c r="H540" t="s">
        <v>6492</v>
      </c>
      <c r="I540" t="s">
        <v>6493</v>
      </c>
      <c r="J540" t="s">
        <v>6494</v>
      </c>
      <c r="K540" t="s">
        <v>6495</v>
      </c>
      <c r="L540" t="s">
        <v>6496</v>
      </c>
      <c r="M540" t="s">
        <v>6497</v>
      </c>
      <c r="N540" t="s">
        <v>6498</v>
      </c>
      <c r="O540" t="s">
        <v>6499</v>
      </c>
      <c r="P540" t="s">
        <v>6500</v>
      </c>
      <c r="Q540" t="s">
        <v>6501</v>
      </c>
      <c r="R540" t="s">
        <v>6502</v>
      </c>
      <c r="S540" t="s">
        <v>6503</v>
      </c>
    </row>
    <row r="541" spans="1:19" hidden="1" x14ac:dyDescent="0.2">
      <c r="A541">
        <v>2015</v>
      </c>
      <c r="B541" t="s">
        <v>301</v>
      </c>
      <c r="C541" t="s">
        <v>965</v>
      </c>
      <c r="D541">
        <v>70</v>
      </c>
      <c r="E541">
        <v>105</v>
      </c>
      <c r="F541" t="s">
        <v>71</v>
      </c>
      <c r="G541" t="s">
        <v>6504</v>
      </c>
      <c r="H541" t="s">
        <v>6505</v>
      </c>
      <c r="I541" t="s">
        <v>6506</v>
      </c>
      <c r="J541" t="s">
        <v>6507</v>
      </c>
      <c r="K541" t="s">
        <v>6508</v>
      </c>
      <c r="L541" t="s">
        <v>6509</v>
      </c>
      <c r="M541" t="s">
        <v>6510</v>
      </c>
      <c r="N541" t="s">
        <v>6511</v>
      </c>
      <c r="O541" t="s">
        <v>6512</v>
      </c>
      <c r="P541" t="s">
        <v>6513</v>
      </c>
      <c r="Q541" t="s">
        <v>6514</v>
      </c>
      <c r="R541" t="s">
        <v>6515</v>
      </c>
      <c r="S541" t="s">
        <v>6516</v>
      </c>
    </row>
    <row r="542" spans="1:19" hidden="1" x14ac:dyDescent="0.2">
      <c r="A542">
        <v>2015</v>
      </c>
      <c r="B542" t="s">
        <v>305</v>
      </c>
      <c r="C542" t="s">
        <v>255</v>
      </c>
      <c r="D542">
        <v>60</v>
      </c>
      <c r="E542">
        <v>9</v>
      </c>
      <c r="F542" t="s">
        <v>6517</v>
      </c>
      <c r="G542" t="s">
        <v>6518</v>
      </c>
      <c r="H542" t="s">
        <v>6519</v>
      </c>
      <c r="I542" t="s">
        <v>6520</v>
      </c>
      <c r="J542" t="s">
        <v>6521</v>
      </c>
      <c r="K542" t="s">
        <v>6522</v>
      </c>
      <c r="L542" t="s">
        <v>6523</v>
      </c>
      <c r="M542" t="s">
        <v>6524</v>
      </c>
      <c r="N542" t="s">
        <v>6525</v>
      </c>
      <c r="O542" t="s">
        <v>6526</v>
      </c>
      <c r="P542" t="s">
        <v>6527</v>
      </c>
      <c r="Q542" t="s">
        <v>6528</v>
      </c>
      <c r="R542" t="s">
        <v>6529</v>
      </c>
      <c r="S542" t="s">
        <v>6530</v>
      </c>
    </row>
    <row r="543" spans="1:19" hidden="1" x14ac:dyDescent="0.2">
      <c r="A543">
        <v>2015</v>
      </c>
      <c r="B543" t="s">
        <v>319</v>
      </c>
      <c r="C543" t="s">
        <v>88</v>
      </c>
      <c r="D543">
        <v>160</v>
      </c>
      <c r="E543">
        <v>24</v>
      </c>
      <c r="F543" t="s">
        <v>6531</v>
      </c>
      <c r="G543" t="s">
        <v>6532</v>
      </c>
      <c r="H543" t="s">
        <v>6533</v>
      </c>
      <c r="I543" t="s">
        <v>6534</v>
      </c>
      <c r="J543" t="s">
        <v>6535</v>
      </c>
      <c r="K543" t="s">
        <v>6536</v>
      </c>
      <c r="L543" t="s">
        <v>6537</v>
      </c>
      <c r="M543" t="s">
        <v>6538</v>
      </c>
      <c r="N543" t="s">
        <v>6539</v>
      </c>
      <c r="O543" t="s">
        <v>6540</v>
      </c>
      <c r="P543" t="s">
        <v>6541</v>
      </c>
      <c r="Q543" t="s">
        <v>6542</v>
      </c>
      <c r="R543" t="s">
        <v>6543</v>
      </c>
      <c r="S543" t="s">
        <v>6544</v>
      </c>
    </row>
    <row r="544" spans="1:19" hidden="1" x14ac:dyDescent="0.2">
      <c r="A544">
        <v>2015</v>
      </c>
      <c r="B544" t="s">
        <v>334</v>
      </c>
      <c r="C544" t="s">
        <v>36</v>
      </c>
      <c r="D544">
        <v>0</v>
      </c>
      <c r="E544">
        <v>0</v>
      </c>
      <c r="F544" t="s">
        <v>6545</v>
      </c>
      <c r="G544" t="s">
        <v>6546</v>
      </c>
      <c r="H544" t="s">
        <v>6547</v>
      </c>
      <c r="I544" t="s">
        <v>6548</v>
      </c>
      <c r="J544" t="s">
        <v>6549</v>
      </c>
      <c r="K544" t="s">
        <v>6550</v>
      </c>
      <c r="L544" t="s">
        <v>6551</v>
      </c>
      <c r="M544" t="s">
        <v>6552</v>
      </c>
      <c r="N544" t="s">
        <v>6553</v>
      </c>
      <c r="O544" t="s">
        <v>6554</v>
      </c>
      <c r="P544" t="s">
        <v>6555</v>
      </c>
      <c r="Q544" t="s">
        <v>6556</v>
      </c>
      <c r="R544" t="s">
        <v>6557</v>
      </c>
      <c r="S544" t="s">
        <v>6558</v>
      </c>
    </row>
    <row r="545" spans="1:19" hidden="1" x14ac:dyDescent="0.2">
      <c r="A545">
        <v>2015</v>
      </c>
      <c r="B545" t="s">
        <v>348</v>
      </c>
      <c r="C545" t="s">
        <v>88</v>
      </c>
      <c r="D545">
        <v>160</v>
      </c>
      <c r="E545">
        <v>24</v>
      </c>
      <c r="F545" t="s">
        <v>6559</v>
      </c>
      <c r="G545" t="s">
        <v>6560</v>
      </c>
      <c r="H545" t="s">
        <v>6561</v>
      </c>
      <c r="I545" t="s">
        <v>6562</v>
      </c>
      <c r="J545" t="s">
        <v>6563</v>
      </c>
      <c r="K545" t="s">
        <v>6564</v>
      </c>
      <c r="L545" t="s">
        <v>6565</v>
      </c>
      <c r="M545" t="s">
        <v>6566</v>
      </c>
      <c r="N545" t="s">
        <v>6567</v>
      </c>
      <c r="O545" t="s">
        <v>6568</v>
      </c>
      <c r="P545" t="s">
        <v>6569</v>
      </c>
      <c r="Q545" t="s">
        <v>6570</v>
      </c>
      <c r="R545" t="s">
        <v>6571</v>
      </c>
      <c r="S545" t="s">
        <v>6572</v>
      </c>
    </row>
    <row r="546" spans="1:19" hidden="1" x14ac:dyDescent="0.2">
      <c r="A546">
        <v>2015</v>
      </c>
      <c r="B546" t="s">
        <v>362</v>
      </c>
      <c r="C546" t="s">
        <v>210</v>
      </c>
      <c r="D546">
        <v>120</v>
      </c>
      <c r="E546">
        <v>18</v>
      </c>
      <c r="F546" t="s">
        <v>6573</v>
      </c>
      <c r="G546" t="s">
        <v>6574</v>
      </c>
      <c r="H546" t="s">
        <v>6575</v>
      </c>
      <c r="I546" t="s">
        <v>71</v>
      </c>
      <c r="J546" t="s">
        <v>71</v>
      </c>
      <c r="K546" t="s">
        <v>71</v>
      </c>
      <c r="L546" t="s">
        <v>71</v>
      </c>
      <c r="M546" t="s">
        <v>71</v>
      </c>
      <c r="N546" t="s">
        <v>71</v>
      </c>
      <c r="O546" t="s">
        <v>71</v>
      </c>
      <c r="P546" t="s">
        <v>71</v>
      </c>
      <c r="Q546" t="s">
        <v>71</v>
      </c>
      <c r="R546" t="s">
        <v>71</v>
      </c>
      <c r="S546" t="s">
        <v>71</v>
      </c>
    </row>
    <row r="547" spans="1:19" hidden="1" x14ac:dyDescent="0.2">
      <c r="A547">
        <v>2015</v>
      </c>
      <c r="B547" t="s">
        <v>366</v>
      </c>
      <c r="C547" t="s">
        <v>36</v>
      </c>
      <c r="D547">
        <v>0</v>
      </c>
      <c r="E547">
        <v>0</v>
      </c>
      <c r="F547" t="s">
        <v>6576</v>
      </c>
      <c r="G547" t="s">
        <v>6577</v>
      </c>
      <c r="H547" t="s">
        <v>6578</v>
      </c>
      <c r="I547" t="s">
        <v>6579</v>
      </c>
      <c r="J547" t="s">
        <v>6580</v>
      </c>
      <c r="K547" t="s">
        <v>6581</v>
      </c>
      <c r="L547" t="s">
        <v>6582</v>
      </c>
      <c r="M547" t="s">
        <v>6583</v>
      </c>
      <c r="N547" t="s">
        <v>6584</v>
      </c>
      <c r="O547" t="s">
        <v>6585</v>
      </c>
      <c r="P547" t="s">
        <v>6586</v>
      </c>
      <c r="Q547" t="s">
        <v>6587</v>
      </c>
      <c r="R547" t="s">
        <v>6588</v>
      </c>
      <c r="S547" t="s">
        <v>6589</v>
      </c>
    </row>
    <row r="548" spans="1:19" hidden="1" x14ac:dyDescent="0.2">
      <c r="A548">
        <v>2015</v>
      </c>
      <c r="B548" t="s">
        <v>381</v>
      </c>
      <c r="C548" t="s">
        <v>36</v>
      </c>
      <c r="D548">
        <v>0</v>
      </c>
      <c r="E548">
        <v>0</v>
      </c>
      <c r="F548" t="s">
        <v>6590</v>
      </c>
      <c r="G548" t="s">
        <v>4412</v>
      </c>
      <c r="H548" t="s">
        <v>6591</v>
      </c>
      <c r="I548" t="s">
        <v>6592</v>
      </c>
      <c r="J548" t="s">
        <v>6593</v>
      </c>
      <c r="K548" t="s">
        <v>6594</v>
      </c>
      <c r="L548" t="s">
        <v>6595</v>
      </c>
      <c r="M548" t="s">
        <v>6596</v>
      </c>
      <c r="N548" t="s">
        <v>6597</v>
      </c>
      <c r="O548" t="s">
        <v>6598</v>
      </c>
      <c r="P548" t="s">
        <v>6599</v>
      </c>
      <c r="Q548" t="s">
        <v>6600</v>
      </c>
      <c r="R548" t="s">
        <v>6601</v>
      </c>
      <c r="S548" t="s">
        <v>6602</v>
      </c>
    </row>
    <row r="549" spans="1:19" hidden="1" x14ac:dyDescent="0.2">
      <c r="A549">
        <v>2015</v>
      </c>
      <c r="B549" t="s">
        <v>395</v>
      </c>
      <c r="C549" t="s">
        <v>36</v>
      </c>
      <c r="D549">
        <v>0</v>
      </c>
      <c r="E549">
        <v>0</v>
      </c>
      <c r="F549" t="s">
        <v>71</v>
      </c>
      <c r="G549" t="s">
        <v>6603</v>
      </c>
      <c r="H549" t="s">
        <v>6604</v>
      </c>
      <c r="I549" t="s">
        <v>71</v>
      </c>
      <c r="J549" t="s">
        <v>71</v>
      </c>
      <c r="K549" t="s">
        <v>71</v>
      </c>
      <c r="L549" t="s">
        <v>71</v>
      </c>
      <c r="M549" t="s">
        <v>71</v>
      </c>
      <c r="N549" t="s">
        <v>71</v>
      </c>
      <c r="O549" t="s">
        <v>71</v>
      </c>
      <c r="P549" t="s">
        <v>71</v>
      </c>
      <c r="Q549" t="s">
        <v>71</v>
      </c>
      <c r="R549" t="s">
        <v>71</v>
      </c>
      <c r="S549" t="s">
        <v>71</v>
      </c>
    </row>
    <row r="550" spans="1:19" hidden="1" x14ac:dyDescent="0.2">
      <c r="A550">
        <v>2015</v>
      </c>
      <c r="B550" t="s">
        <v>398</v>
      </c>
      <c r="C550" t="s">
        <v>270</v>
      </c>
      <c r="D550">
        <v>85</v>
      </c>
      <c r="E550">
        <v>1275</v>
      </c>
      <c r="F550" t="s">
        <v>6605</v>
      </c>
      <c r="G550" t="s">
        <v>6606</v>
      </c>
      <c r="H550" t="s">
        <v>6607</v>
      </c>
      <c r="I550" t="s">
        <v>6608</v>
      </c>
      <c r="J550" t="s">
        <v>6609</v>
      </c>
      <c r="K550" t="s">
        <v>6610</v>
      </c>
      <c r="L550" t="s">
        <v>6611</v>
      </c>
      <c r="M550" t="s">
        <v>6612</v>
      </c>
      <c r="N550" t="s">
        <v>6613</v>
      </c>
      <c r="O550" t="s">
        <v>6614</v>
      </c>
      <c r="P550" t="s">
        <v>6615</v>
      </c>
      <c r="Q550" t="s">
        <v>6616</v>
      </c>
      <c r="R550" t="s">
        <v>6617</v>
      </c>
      <c r="S550" t="s">
        <v>6618</v>
      </c>
    </row>
    <row r="551" spans="1:19" hidden="1" x14ac:dyDescent="0.2">
      <c r="A551">
        <v>2015</v>
      </c>
      <c r="B551" t="s">
        <v>412</v>
      </c>
      <c r="C551" t="s">
        <v>320</v>
      </c>
      <c r="D551">
        <v>250</v>
      </c>
      <c r="E551">
        <v>375</v>
      </c>
      <c r="F551" t="s">
        <v>6619</v>
      </c>
      <c r="G551" t="s">
        <v>6620</v>
      </c>
      <c r="H551" t="s">
        <v>6621</v>
      </c>
      <c r="I551" t="s">
        <v>6622</v>
      </c>
      <c r="J551" t="s">
        <v>6623</v>
      </c>
      <c r="K551" t="s">
        <v>6624</v>
      </c>
      <c r="L551" t="s">
        <v>6625</v>
      </c>
      <c r="M551" t="s">
        <v>6626</v>
      </c>
      <c r="N551" t="s">
        <v>6627</v>
      </c>
      <c r="O551" t="s">
        <v>6628</v>
      </c>
      <c r="P551" t="s">
        <v>6629</v>
      </c>
      <c r="Q551" t="s">
        <v>6630</v>
      </c>
      <c r="R551" t="s">
        <v>6631</v>
      </c>
      <c r="S551" t="s">
        <v>6632</v>
      </c>
    </row>
    <row r="552" spans="1:19" hidden="1" x14ac:dyDescent="0.2">
      <c r="A552">
        <v>2015</v>
      </c>
      <c r="B552" t="s">
        <v>427</v>
      </c>
      <c r="C552" t="s">
        <v>270</v>
      </c>
      <c r="D552">
        <v>85</v>
      </c>
      <c r="E552">
        <v>1275</v>
      </c>
      <c r="F552" t="s">
        <v>6633</v>
      </c>
      <c r="G552" t="s">
        <v>6634</v>
      </c>
      <c r="H552" t="s">
        <v>6635</v>
      </c>
      <c r="I552" t="s">
        <v>6636</v>
      </c>
      <c r="J552" t="s">
        <v>6637</v>
      </c>
      <c r="K552" t="s">
        <v>6638</v>
      </c>
      <c r="L552" t="s">
        <v>6639</v>
      </c>
      <c r="M552" t="s">
        <v>6640</v>
      </c>
      <c r="N552" t="s">
        <v>6641</v>
      </c>
      <c r="O552" t="s">
        <v>6642</v>
      </c>
      <c r="P552" t="s">
        <v>6643</v>
      </c>
      <c r="Q552" t="s">
        <v>6644</v>
      </c>
      <c r="R552" t="s">
        <v>6645</v>
      </c>
      <c r="S552" t="s">
        <v>6646</v>
      </c>
    </row>
    <row r="553" spans="1:19" hidden="1" x14ac:dyDescent="0.2">
      <c r="A553">
        <v>2015</v>
      </c>
      <c r="B553" t="s">
        <v>442</v>
      </c>
      <c r="C553" t="s">
        <v>320</v>
      </c>
      <c r="D553">
        <v>250</v>
      </c>
      <c r="E553">
        <v>375</v>
      </c>
      <c r="F553" t="s">
        <v>6647</v>
      </c>
      <c r="G553" t="s">
        <v>6648</v>
      </c>
      <c r="H553" t="s">
        <v>6649</v>
      </c>
      <c r="I553" t="s">
        <v>6650</v>
      </c>
      <c r="J553" t="s">
        <v>6651</v>
      </c>
      <c r="K553" t="s">
        <v>6652</v>
      </c>
      <c r="L553" t="s">
        <v>6653</v>
      </c>
      <c r="M553" t="s">
        <v>6654</v>
      </c>
      <c r="N553" t="s">
        <v>6655</v>
      </c>
      <c r="O553" t="s">
        <v>6656</v>
      </c>
      <c r="P553" t="s">
        <v>6657</v>
      </c>
      <c r="Q553" t="s">
        <v>6658</v>
      </c>
      <c r="R553" t="s">
        <v>6659</v>
      </c>
      <c r="S553" t="s">
        <v>6660</v>
      </c>
    </row>
    <row r="554" spans="1:19" hidden="1" x14ac:dyDescent="0.2">
      <c r="A554">
        <v>2015</v>
      </c>
      <c r="B554" t="s">
        <v>456</v>
      </c>
      <c r="C554" t="s">
        <v>36</v>
      </c>
      <c r="D554">
        <v>0</v>
      </c>
      <c r="E554">
        <v>0</v>
      </c>
      <c r="F554" t="s">
        <v>71</v>
      </c>
      <c r="G554" t="s">
        <v>6661</v>
      </c>
      <c r="H554" t="s">
        <v>6662</v>
      </c>
      <c r="I554" t="s">
        <v>6663</v>
      </c>
      <c r="J554" t="s">
        <v>6664</v>
      </c>
      <c r="K554" t="s">
        <v>6665</v>
      </c>
      <c r="L554" t="s">
        <v>6666</v>
      </c>
      <c r="M554" t="s">
        <v>6667</v>
      </c>
      <c r="N554" t="s">
        <v>6668</v>
      </c>
      <c r="O554" t="s">
        <v>6669</v>
      </c>
      <c r="P554" t="s">
        <v>6670</v>
      </c>
      <c r="Q554" t="s">
        <v>6671</v>
      </c>
      <c r="R554" t="s">
        <v>6672</v>
      </c>
      <c r="S554" t="s">
        <v>6673</v>
      </c>
    </row>
    <row r="555" spans="1:19" hidden="1" x14ac:dyDescent="0.2">
      <c r="A555">
        <v>2015</v>
      </c>
      <c r="B555" t="s">
        <v>470</v>
      </c>
      <c r="C555" t="s">
        <v>363</v>
      </c>
      <c r="D555">
        <v>220</v>
      </c>
      <c r="E555">
        <v>33</v>
      </c>
      <c r="F555" t="s">
        <v>71</v>
      </c>
      <c r="G555" t="s">
        <v>6674</v>
      </c>
      <c r="H555" t="s">
        <v>6675</v>
      </c>
      <c r="I555" t="s">
        <v>71</v>
      </c>
      <c r="J555" t="s">
        <v>71</v>
      </c>
      <c r="K555" t="s">
        <v>71</v>
      </c>
      <c r="L555" t="s">
        <v>71</v>
      </c>
      <c r="M555" t="s">
        <v>71</v>
      </c>
      <c r="N555" t="s">
        <v>71</v>
      </c>
      <c r="O555" t="s">
        <v>71</v>
      </c>
      <c r="P555" t="s">
        <v>71</v>
      </c>
      <c r="Q555" t="s">
        <v>71</v>
      </c>
      <c r="R555" t="s">
        <v>71</v>
      </c>
      <c r="S555" t="s">
        <v>71</v>
      </c>
    </row>
    <row r="556" spans="1:19" hidden="1" x14ac:dyDescent="0.2">
      <c r="A556">
        <v>2015</v>
      </c>
      <c r="B556" t="s">
        <v>473</v>
      </c>
      <c r="C556" t="s">
        <v>36</v>
      </c>
      <c r="D556">
        <v>0</v>
      </c>
      <c r="E556">
        <v>0</v>
      </c>
      <c r="F556" t="s">
        <v>6676</v>
      </c>
      <c r="G556" t="s">
        <v>6677</v>
      </c>
      <c r="H556" t="s">
        <v>6678</v>
      </c>
      <c r="I556" t="s">
        <v>6679</v>
      </c>
      <c r="J556" t="s">
        <v>6680</v>
      </c>
      <c r="K556" t="s">
        <v>6681</v>
      </c>
      <c r="L556" t="s">
        <v>6682</v>
      </c>
      <c r="M556" t="s">
        <v>6683</v>
      </c>
      <c r="N556" t="s">
        <v>152</v>
      </c>
      <c r="O556" t="s">
        <v>6684</v>
      </c>
      <c r="P556" t="s">
        <v>6685</v>
      </c>
      <c r="Q556" t="s">
        <v>6686</v>
      </c>
      <c r="R556" t="s">
        <v>6687</v>
      </c>
      <c r="S556" t="s">
        <v>6688</v>
      </c>
    </row>
    <row r="557" spans="1:19" hidden="1" x14ac:dyDescent="0.2">
      <c r="A557">
        <v>2016</v>
      </c>
      <c r="B557" t="s">
        <v>19</v>
      </c>
      <c r="C557" t="s">
        <v>36</v>
      </c>
      <c r="D557">
        <v>0</v>
      </c>
      <c r="E557">
        <v>0</v>
      </c>
      <c r="F557" t="s">
        <v>6689</v>
      </c>
      <c r="G557" t="s">
        <v>6690</v>
      </c>
      <c r="H557" t="s">
        <v>6691</v>
      </c>
      <c r="I557" t="s">
        <v>6692</v>
      </c>
      <c r="J557" t="s">
        <v>6693</v>
      </c>
      <c r="K557" t="s">
        <v>6694</v>
      </c>
      <c r="L557" t="s">
        <v>6695</v>
      </c>
      <c r="M557" t="s">
        <v>6696</v>
      </c>
      <c r="N557" t="s">
        <v>6697</v>
      </c>
      <c r="O557" t="s">
        <v>6698</v>
      </c>
      <c r="P557" t="s">
        <v>6699</v>
      </c>
      <c r="Q557" t="s">
        <v>6700</v>
      </c>
      <c r="R557" t="s">
        <v>6701</v>
      </c>
      <c r="S557" t="s">
        <v>6702</v>
      </c>
    </row>
    <row r="558" spans="1:19" hidden="1" x14ac:dyDescent="0.2">
      <c r="A558">
        <v>2016</v>
      </c>
      <c r="B558" t="s">
        <v>35</v>
      </c>
      <c r="C558" t="s">
        <v>67</v>
      </c>
      <c r="D558">
        <v>45</v>
      </c>
      <c r="E558">
        <v>63</v>
      </c>
      <c r="F558" t="s">
        <v>6703</v>
      </c>
      <c r="G558" t="s">
        <v>6704</v>
      </c>
      <c r="H558" t="s">
        <v>6705</v>
      </c>
      <c r="I558" t="s">
        <v>6706</v>
      </c>
      <c r="J558" t="s">
        <v>6707</v>
      </c>
      <c r="K558" t="s">
        <v>6708</v>
      </c>
      <c r="L558" t="s">
        <v>6709</v>
      </c>
      <c r="M558" t="s">
        <v>6710</v>
      </c>
      <c r="N558" t="s">
        <v>6711</v>
      </c>
      <c r="O558" t="s">
        <v>6712</v>
      </c>
      <c r="P558" t="s">
        <v>6713</v>
      </c>
      <c r="Q558" t="s">
        <v>6714</v>
      </c>
      <c r="R558" t="s">
        <v>6715</v>
      </c>
      <c r="S558" t="s">
        <v>6716</v>
      </c>
    </row>
    <row r="559" spans="1:19" x14ac:dyDescent="0.2">
      <c r="A559">
        <v>2016</v>
      </c>
      <c r="B559" t="s">
        <v>51</v>
      </c>
      <c r="C559" t="s">
        <v>255</v>
      </c>
      <c r="D559">
        <v>68</v>
      </c>
      <c r="E559">
        <v>95</v>
      </c>
      <c r="F559" t="s">
        <v>71</v>
      </c>
      <c r="G559" t="s">
        <v>6717</v>
      </c>
      <c r="H559" t="s">
        <v>6718</v>
      </c>
      <c r="I559" t="s">
        <v>6719</v>
      </c>
      <c r="J559" t="s">
        <v>6720</v>
      </c>
      <c r="K559" t="s">
        <v>6721</v>
      </c>
      <c r="L559" t="s">
        <v>6722</v>
      </c>
      <c r="M559" t="s">
        <v>6723</v>
      </c>
      <c r="N559" t="s">
        <v>6724</v>
      </c>
      <c r="O559" t="s">
        <v>6725</v>
      </c>
      <c r="P559" t="s">
        <v>6726</v>
      </c>
      <c r="Q559" t="s">
        <v>6727</v>
      </c>
      <c r="R559" t="s">
        <v>6728</v>
      </c>
      <c r="S559" t="s">
        <v>6729</v>
      </c>
    </row>
    <row r="560" spans="1:19" hidden="1" x14ac:dyDescent="0.2">
      <c r="A560">
        <v>2016</v>
      </c>
      <c r="B560" t="s">
        <v>66</v>
      </c>
      <c r="C560" t="s">
        <v>36</v>
      </c>
      <c r="D560">
        <v>0</v>
      </c>
      <c r="E560">
        <v>0</v>
      </c>
      <c r="F560" t="s">
        <v>6730</v>
      </c>
      <c r="G560" t="s">
        <v>5703</v>
      </c>
      <c r="H560" t="s">
        <v>6731</v>
      </c>
      <c r="I560" t="s">
        <v>71</v>
      </c>
      <c r="J560" t="s">
        <v>71</v>
      </c>
      <c r="K560" t="s">
        <v>71</v>
      </c>
      <c r="L560" t="s">
        <v>71</v>
      </c>
      <c r="M560" t="s">
        <v>71</v>
      </c>
      <c r="N560" t="s">
        <v>71</v>
      </c>
      <c r="O560" t="s">
        <v>71</v>
      </c>
      <c r="P560" t="s">
        <v>71</v>
      </c>
      <c r="Q560" t="s">
        <v>71</v>
      </c>
      <c r="R560" t="s">
        <v>71</v>
      </c>
      <c r="S560" t="s">
        <v>71</v>
      </c>
    </row>
    <row r="561" spans="1:19" hidden="1" x14ac:dyDescent="0.2">
      <c r="A561">
        <v>2016</v>
      </c>
      <c r="B561" t="s">
        <v>72</v>
      </c>
      <c r="C561" t="s">
        <v>36</v>
      </c>
      <c r="D561">
        <v>0</v>
      </c>
      <c r="E561">
        <v>0</v>
      </c>
      <c r="F561" t="s">
        <v>6732</v>
      </c>
      <c r="G561" t="s">
        <v>6733</v>
      </c>
      <c r="H561" t="s">
        <v>6734</v>
      </c>
      <c r="I561" t="s">
        <v>6735</v>
      </c>
      <c r="J561" t="s">
        <v>6736</v>
      </c>
      <c r="K561" t="s">
        <v>6737</v>
      </c>
      <c r="L561" t="s">
        <v>6738</v>
      </c>
      <c r="M561" t="s">
        <v>6739</v>
      </c>
      <c r="N561" t="s">
        <v>6740</v>
      </c>
      <c r="O561" t="s">
        <v>6741</v>
      </c>
      <c r="P561" t="s">
        <v>6742</v>
      </c>
      <c r="Q561" t="s">
        <v>6743</v>
      </c>
      <c r="R561" t="s">
        <v>6744</v>
      </c>
      <c r="S561" t="s">
        <v>6745</v>
      </c>
    </row>
    <row r="562" spans="1:19" hidden="1" x14ac:dyDescent="0.2">
      <c r="A562">
        <v>2016</v>
      </c>
      <c r="B562" t="s">
        <v>87</v>
      </c>
      <c r="C562" t="s">
        <v>255</v>
      </c>
      <c r="D562">
        <v>68</v>
      </c>
      <c r="E562">
        <v>95</v>
      </c>
      <c r="F562" t="s">
        <v>6746</v>
      </c>
      <c r="G562" t="s">
        <v>6747</v>
      </c>
      <c r="H562" t="s">
        <v>6748</v>
      </c>
      <c r="I562" t="s">
        <v>71</v>
      </c>
      <c r="J562" t="s">
        <v>71</v>
      </c>
      <c r="K562" t="s">
        <v>71</v>
      </c>
      <c r="L562" t="s">
        <v>71</v>
      </c>
      <c r="M562" t="s">
        <v>71</v>
      </c>
      <c r="N562" t="s">
        <v>71</v>
      </c>
      <c r="O562" t="s">
        <v>71</v>
      </c>
      <c r="P562" t="s">
        <v>71</v>
      </c>
      <c r="Q562" t="s">
        <v>71</v>
      </c>
      <c r="R562" t="s">
        <v>71</v>
      </c>
      <c r="S562" t="s">
        <v>71</v>
      </c>
    </row>
    <row r="563" spans="1:19" hidden="1" x14ac:dyDescent="0.2">
      <c r="A563">
        <v>2016</v>
      </c>
      <c r="B563" t="s">
        <v>90</v>
      </c>
      <c r="C563" t="s">
        <v>306</v>
      </c>
      <c r="D563">
        <v>213</v>
      </c>
      <c r="E563">
        <v>298</v>
      </c>
      <c r="F563" t="s">
        <v>71</v>
      </c>
      <c r="G563" t="s">
        <v>6749</v>
      </c>
      <c r="H563" t="s">
        <v>6750</v>
      </c>
      <c r="I563" t="s">
        <v>6751</v>
      </c>
      <c r="J563" t="s">
        <v>6752</v>
      </c>
      <c r="K563" t="s">
        <v>6753</v>
      </c>
      <c r="L563" t="s">
        <v>6754</v>
      </c>
      <c r="M563" t="s">
        <v>6755</v>
      </c>
      <c r="N563" t="s">
        <v>6756</v>
      </c>
      <c r="O563" t="s">
        <v>6757</v>
      </c>
      <c r="P563" t="s">
        <v>6758</v>
      </c>
      <c r="Q563" t="s">
        <v>6759</v>
      </c>
      <c r="R563" t="s">
        <v>6760</v>
      </c>
      <c r="S563" t="s">
        <v>6761</v>
      </c>
    </row>
    <row r="564" spans="1:19" hidden="1" x14ac:dyDescent="0.2">
      <c r="A564">
        <v>2016</v>
      </c>
      <c r="B564" t="s">
        <v>92</v>
      </c>
      <c r="C564" t="s">
        <v>965</v>
      </c>
      <c r="D564">
        <v>79</v>
      </c>
      <c r="E564">
        <v>111</v>
      </c>
      <c r="F564" t="s">
        <v>6762</v>
      </c>
      <c r="G564" t="s">
        <v>6763</v>
      </c>
      <c r="H564" t="s">
        <v>6764</v>
      </c>
      <c r="I564" t="s">
        <v>6765</v>
      </c>
      <c r="J564" t="s">
        <v>6766</v>
      </c>
      <c r="K564" t="s">
        <v>6767</v>
      </c>
      <c r="L564" t="s">
        <v>6768</v>
      </c>
      <c r="M564" t="s">
        <v>6769</v>
      </c>
      <c r="N564" t="s">
        <v>6770</v>
      </c>
      <c r="O564" t="s">
        <v>6771</v>
      </c>
      <c r="P564" t="s">
        <v>6772</v>
      </c>
      <c r="Q564" t="s">
        <v>6773</v>
      </c>
      <c r="R564" t="s">
        <v>6774</v>
      </c>
      <c r="S564" t="s">
        <v>6775</v>
      </c>
    </row>
    <row r="565" spans="1:19" hidden="1" x14ac:dyDescent="0.2">
      <c r="A565">
        <v>2016</v>
      </c>
      <c r="B565" t="s">
        <v>107</v>
      </c>
      <c r="C565" t="s">
        <v>36</v>
      </c>
      <c r="D565">
        <v>0</v>
      </c>
      <c r="E565">
        <v>0</v>
      </c>
      <c r="F565" t="s">
        <v>6776</v>
      </c>
      <c r="G565" t="s">
        <v>6777</v>
      </c>
      <c r="H565" t="s">
        <v>6778</v>
      </c>
      <c r="I565" t="s">
        <v>6779</v>
      </c>
      <c r="J565" t="s">
        <v>6780</v>
      </c>
      <c r="K565" t="s">
        <v>6781</v>
      </c>
      <c r="L565" t="s">
        <v>6782</v>
      </c>
      <c r="M565" t="s">
        <v>6783</v>
      </c>
      <c r="N565" t="s">
        <v>6784</v>
      </c>
      <c r="O565" t="s">
        <v>6785</v>
      </c>
      <c r="P565" t="s">
        <v>6786</v>
      </c>
      <c r="Q565" t="s">
        <v>6787</v>
      </c>
      <c r="R565" t="s">
        <v>6788</v>
      </c>
      <c r="S565" t="s">
        <v>6789</v>
      </c>
    </row>
    <row r="566" spans="1:19" hidden="1" x14ac:dyDescent="0.2">
      <c r="A566">
        <v>2016</v>
      </c>
      <c r="B566" t="s">
        <v>122</v>
      </c>
      <c r="C566" t="s">
        <v>36</v>
      </c>
      <c r="D566">
        <v>0</v>
      </c>
      <c r="E566">
        <v>0</v>
      </c>
      <c r="F566" t="s">
        <v>6790</v>
      </c>
      <c r="G566" t="s">
        <v>6791</v>
      </c>
      <c r="H566" t="s">
        <v>6792</v>
      </c>
      <c r="I566" t="s">
        <v>6793</v>
      </c>
      <c r="J566" t="s">
        <v>6794</v>
      </c>
      <c r="K566" t="s">
        <v>6795</v>
      </c>
      <c r="L566" t="s">
        <v>6796</v>
      </c>
      <c r="M566" t="s">
        <v>6797</v>
      </c>
      <c r="N566" t="s">
        <v>6798</v>
      </c>
      <c r="O566" t="s">
        <v>6799</v>
      </c>
      <c r="P566" t="s">
        <v>6800</v>
      </c>
      <c r="Q566" t="s">
        <v>6801</v>
      </c>
      <c r="R566" t="s">
        <v>6802</v>
      </c>
      <c r="S566" t="s">
        <v>6803</v>
      </c>
    </row>
    <row r="567" spans="1:19" hidden="1" x14ac:dyDescent="0.2">
      <c r="A567">
        <v>2016</v>
      </c>
      <c r="B567" t="s">
        <v>136</v>
      </c>
      <c r="C567" t="s">
        <v>306</v>
      </c>
      <c r="D567">
        <v>213</v>
      </c>
      <c r="E567">
        <v>298</v>
      </c>
      <c r="F567" t="s">
        <v>6804</v>
      </c>
      <c r="G567" t="s">
        <v>6805</v>
      </c>
      <c r="H567" t="s">
        <v>6806</v>
      </c>
      <c r="I567" t="s">
        <v>6807</v>
      </c>
      <c r="J567" t="s">
        <v>6808</v>
      </c>
      <c r="K567" t="s">
        <v>6809</v>
      </c>
      <c r="L567" t="s">
        <v>6810</v>
      </c>
      <c r="M567" t="s">
        <v>6811</v>
      </c>
      <c r="N567" t="s">
        <v>6812</v>
      </c>
      <c r="O567" t="s">
        <v>6813</v>
      </c>
      <c r="P567" t="s">
        <v>6814</v>
      </c>
      <c r="Q567" t="s">
        <v>6815</v>
      </c>
      <c r="R567" t="s">
        <v>6816</v>
      </c>
      <c r="S567" t="s">
        <v>6817</v>
      </c>
    </row>
    <row r="568" spans="1:19" hidden="1" x14ac:dyDescent="0.2">
      <c r="A568">
        <v>2016</v>
      </c>
      <c r="B568" t="s">
        <v>151</v>
      </c>
      <c r="C568" t="s">
        <v>965</v>
      </c>
      <c r="D568">
        <v>79</v>
      </c>
      <c r="E568">
        <v>111</v>
      </c>
      <c r="F568" t="s">
        <v>6818</v>
      </c>
      <c r="G568" t="s">
        <v>6819</v>
      </c>
      <c r="H568" t="s">
        <v>6820</v>
      </c>
      <c r="I568" t="s">
        <v>6821</v>
      </c>
      <c r="J568" t="s">
        <v>6822</v>
      </c>
      <c r="K568" t="s">
        <v>6823</v>
      </c>
      <c r="L568" t="s">
        <v>6824</v>
      </c>
      <c r="M568" t="s">
        <v>6825</v>
      </c>
      <c r="N568" t="s">
        <v>6826</v>
      </c>
      <c r="O568" t="s">
        <v>6827</v>
      </c>
      <c r="P568" t="s">
        <v>6828</v>
      </c>
      <c r="Q568" t="s">
        <v>6829</v>
      </c>
      <c r="R568" t="s">
        <v>6830</v>
      </c>
      <c r="S568" t="s">
        <v>6831</v>
      </c>
    </row>
    <row r="569" spans="1:19" hidden="1" x14ac:dyDescent="0.2">
      <c r="A569">
        <v>2016</v>
      </c>
      <c r="B569" t="s">
        <v>166</v>
      </c>
      <c r="C569" t="s">
        <v>67</v>
      </c>
      <c r="D569">
        <v>45</v>
      </c>
      <c r="E569">
        <v>63</v>
      </c>
      <c r="F569" t="s">
        <v>71</v>
      </c>
      <c r="G569" t="s">
        <v>6832</v>
      </c>
      <c r="H569" t="s">
        <v>6833</v>
      </c>
      <c r="I569" t="s">
        <v>6834</v>
      </c>
      <c r="J569" t="s">
        <v>6835</v>
      </c>
      <c r="K569" t="s">
        <v>6836</v>
      </c>
      <c r="L569" t="s">
        <v>6837</v>
      </c>
      <c r="M569" t="s">
        <v>6838</v>
      </c>
      <c r="N569" t="s">
        <v>6839</v>
      </c>
      <c r="O569" t="s">
        <v>6840</v>
      </c>
      <c r="P569" t="s">
        <v>6841</v>
      </c>
      <c r="Q569" t="s">
        <v>6842</v>
      </c>
      <c r="R569" t="s">
        <v>6843</v>
      </c>
      <c r="S569" t="s">
        <v>6844</v>
      </c>
    </row>
    <row r="570" spans="1:19" hidden="1" x14ac:dyDescent="0.2">
      <c r="A570">
        <v>2016</v>
      </c>
      <c r="B570" t="s">
        <v>180</v>
      </c>
      <c r="C570" t="s">
        <v>20</v>
      </c>
      <c r="D570">
        <v>56</v>
      </c>
      <c r="E570">
        <v>78</v>
      </c>
      <c r="F570" t="s">
        <v>6845</v>
      </c>
      <c r="G570" t="s">
        <v>6846</v>
      </c>
      <c r="H570" t="s">
        <v>6847</v>
      </c>
      <c r="I570" t="s">
        <v>6848</v>
      </c>
      <c r="J570" t="s">
        <v>6849</v>
      </c>
      <c r="K570" t="s">
        <v>6850</v>
      </c>
      <c r="L570" t="s">
        <v>6851</v>
      </c>
      <c r="M570" t="s">
        <v>6852</v>
      </c>
      <c r="N570" t="s">
        <v>6853</v>
      </c>
      <c r="O570" t="s">
        <v>6854</v>
      </c>
      <c r="P570" t="s">
        <v>6855</v>
      </c>
      <c r="Q570" t="s">
        <v>6856</v>
      </c>
      <c r="R570" t="s">
        <v>6857</v>
      </c>
      <c r="S570" t="s">
        <v>6858</v>
      </c>
    </row>
    <row r="571" spans="1:19" hidden="1" x14ac:dyDescent="0.2">
      <c r="A571">
        <v>2016</v>
      </c>
      <c r="B571" t="s">
        <v>194</v>
      </c>
      <c r="C571" t="s">
        <v>67</v>
      </c>
      <c r="D571">
        <v>45</v>
      </c>
      <c r="E571">
        <v>63</v>
      </c>
      <c r="F571" t="s">
        <v>6859</v>
      </c>
      <c r="G571" t="s">
        <v>6860</v>
      </c>
      <c r="H571" t="s">
        <v>6861</v>
      </c>
      <c r="I571" t="s">
        <v>6862</v>
      </c>
      <c r="J571" t="s">
        <v>6863</v>
      </c>
      <c r="K571" t="s">
        <v>6864</v>
      </c>
      <c r="L571" t="s">
        <v>6865</v>
      </c>
      <c r="M571" t="s">
        <v>6866</v>
      </c>
      <c r="N571" t="s">
        <v>6867</v>
      </c>
      <c r="O571" t="s">
        <v>6868</v>
      </c>
      <c r="P571" t="s">
        <v>6869</v>
      </c>
      <c r="Q571" t="s">
        <v>6870</v>
      </c>
      <c r="R571" t="s">
        <v>6871</v>
      </c>
      <c r="S571" t="s">
        <v>6872</v>
      </c>
    </row>
    <row r="572" spans="1:19" hidden="1" x14ac:dyDescent="0.2">
      <c r="A572">
        <v>2016</v>
      </c>
      <c r="B572" t="s">
        <v>209</v>
      </c>
      <c r="C572" t="s">
        <v>5518</v>
      </c>
      <c r="D572">
        <v>1121</v>
      </c>
      <c r="E572">
        <v>1569</v>
      </c>
      <c r="F572" t="s">
        <v>71</v>
      </c>
      <c r="G572" t="s">
        <v>6873</v>
      </c>
      <c r="H572" t="s">
        <v>6874</v>
      </c>
      <c r="I572" t="s">
        <v>6875</v>
      </c>
      <c r="J572" t="s">
        <v>6876</v>
      </c>
      <c r="K572" t="s">
        <v>6877</v>
      </c>
      <c r="L572" t="s">
        <v>6878</v>
      </c>
      <c r="M572" t="s">
        <v>6879</v>
      </c>
      <c r="N572" t="s">
        <v>6880</v>
      </c>
      <c r="O572" t="s">
        <v>6881</v>
      </c>
      <c r="P572" t="s">
        <v>6882</v>
      </c>
      <c r="Q572" t="s">
        <v>6883</v>
      </c>
      <c r="R572" t="s">
        <v>6884</v>
      </c>
      <c r="S572" t="s">
        <v>6885</v>
      </c>
    </row>
    <row r="573" spans="1:19" hidden="1" x14ac:dyDescent="0.2">
      <c r="A573">
        <v>2016</v>
      </c>
      <c r="B573" t="s">
        <v>224</v>
      </c>
      <c r="C573" t="s">
        <v>320</v>
      </c>
      <c r="D573">
        <v>280</v>
      </c>
      <c r="E573">
        <v>392</v>
      </c>
      <c r="F573" t="s">
        <v>6886</v>
      </c>
      <c r="G573" t="s">
        <v>6887</v>
      </c>
      <c r="H573" t="s">
        <v>6888</v>
      </c>
      <c r="I573" t="s">
        <v>6889</v>
      </c>
      <c r="J573" t="s">
        <v>6890</v>
      </c>
      <c r="K573" t="s">
        <v>6891</v>
      </c>
      <c r="L573" t="s">
        <v>6892</v>
      </c>
      <c r="M573" t="s">
        <v>6893</v>
      </c>
      <c r="N573" t="s">
        <v>6894</v>
      </c>
      <c r="O573" t="s">
        <v>6895</v>
      </c>
      <c r="P573" t="s">
        <v>6896</v>
      </c>
      <c r="Q573" t="s">
        <v>6897</v>
      </c>
      <c r="R573" t="s">
        <v>6898</v>
      </c>
      <c r="S573" t="s">
        <v>6899</v>
      </c>
    </row>
    <row r="574" spans="1:19" hidden="1" x14ac:dyDescent="0.2">
      <c r="A574">
        <v>2016</v>
      </c>
      <c r="B574" t="s">
        <v>239</v>
      </c>
      <c r="C574" t="s">
        <v>210</v>
      </c>
      <c r="D574">
        <v>135</v>
      </c>
      <c r="E574">
        <v>189</v>
      </c>
      <c r="F574" t="s">
        <v>71</v>
      </c>
      <c r="G574" t="s">
        <v>6900</v>
      </c>
      <c r="H574" t="s">
        <v>6901</v>
      </c>
      <c r="I574" t="s">
        <v>6902</v>
      </c>
      <c r="J574" t="s">
        <v>6903</v>
      </c>
      <c r="K574" t="s">
        <v>6904</v>
      </c>
      <c r="L574" t="s">
        <v>6905</v>
      </c>
      <c r="M574" t="s">
        <v>6906</v>
      </c>
      <c r="N574" t="s">
        <v>6907</v>
      </c>
      <c r="O574" t="s">
        <v>6908</v>
      </c>
      <c r="P574" t="s">
        <v>6909</v>
      </c>
      <c r="Q574" t="s">
        <v>6910</v>
      </c>
      <c r="R574" t="s">
        <v>6911</v>
      </c>
      <c r="S574" t="s">
        <v>6912</v>
      </c>
    </row>
    <row r="575" spans="1:19" hidden="1" x14ac:dyDescent="0.2">
      <c r="A575">
        <v>2016</v>
      </c>
      <c r="B575" t="s">
        <v>254</v>
      </c>
      <c r="C575" t="s">
        <v>306</v>
      </c>
      <c r="D575">
        <v>213</v>
      </c>
      <c r="E575">
        <v>298</v>
      </c>
      <c r="F575" t="s">
        <v>6913</v>
      </c>
      <c r="G575" t="s">
        <v>6914</v>
      </c>
      <c r="H575" t="s">
        <v>71</v>
      </c>
      <c r="I575" t="s">
        <v>6915</v>
      </c>
      <c r="J575" t="s">
        <v>6916</v>
      </c>
      <c r="K575" t="s">
        <v>6917</v>
      </c>
      <c r="L575" t="s">
        <v>6918</v>
      </c>
      <c r="M575" t="s">
        <v>6919</v>
      </c>
      <c r="N575" t="s">
        <v>6920</v>
      </c>
      <c r="O575" t="s">
        <v>6921</v>
      </c>
      <c r="P575" t="s">
        <v>6922</v>
      </c>
      <c r="Q575" t="s">
        <v>6923</v>
      </c>
      <c r="R575" t="s">
        <v>6924</v>
      </c>
      <c r="S575" t="s">
        <v>6925</v>
      </c>
    </row>
    <row r="576" spans="1:19" hidden="1" x14ac:dyDescent="0.2">
      <c r="A576">
        <v>2016</v>
      </c>
      <c r="B576" t="s">
        <v>269</v>
      </c>
      <c r="C576" t="s">
        <v>965</v>
      </c>
      <c r="D576">
        <v>79</v>
      </c>
      <c r="E576">
        <v>111</v>
      </c>
      <c r="F576" t="s">
        <v>71</v>
      </c>
      <c r="G576" t="s">
        <v>6926</v>
      </c>
      <c r="H576" t="s">
        <v>6927</v>
      </c>
      <c r="I576" t="s">
        <v>6928</v>
      </c>
      <c r="J576" t="s">
        <v>6929</v>
      </c>
      <c r="K576" t="s">
        <v>6930</v>
      </c>
      <c r="L576" t="s">
        <v>6931</v>
      </c>
      <c r="M576" t="s">
        <v>6932</v>
      </c>
      <c r="N576" t="s">
        <v>6933</v>
      </c>
      <c r="O576" t="s">
        <v>6934</v>
      </c>
      <c r="P576" t="s">
        <v>6935</v>
      </c>
      <c r="Q576" t="s">
        <v>6936</v>
      </c>
      <c r="R576" t="s">
        <v>6937</v>
      </c>
      <c r="S576" t="s">
        <v>6938</v>
      </c>
    </row>
    <row r="577" spans="1:19" hidden="1" x14ac:dyDescent="0.2">
      <c r="A577">
        <v>2016</v>
      </c>
      <c r="B577" t="s">
        <v>285</v>
      </c>
      <c r="C577" t="s">
        <v>306</v>
      </c>
      <c r="D577">
        <v>213</v>
      </c>
      <c r="E577">
        <v>298</v>
      </c>
      <c r="F577" t="s">
        <v>6939</v>
      </c>
      <c r="G577" t="s">
        <v>6940</v>
      </c>
      <c r="H577" t="s">
        <v>6941</v>
      </c>
      <c r="I577" t="s">
        <v>6942</v>
      </c>
      <c r="J577" t="s">
        <v>6943</v>
      </c>
      <c r="K577" t="s">
        <v>6944</v>
      </c>
      <c r="L577" t="s">
        <v>6945</v>
      </c>
      <c r="M577" t="s">
        <v>6946</v>
      </c>
      <c r="N577" t="s">
        <v>6947</v>
      </c>
      <c r="O577" t="s">
        <v>6948</v>
      </c>
      <c r="P577" t="s">
        <v>6949</v>
      </c>
      <c r="Q577" t="s">
        <v>6950</v>
      </c>
      <c r="R577" t="s">
        <v>6951</v>
      </c>
      <c r="S577" t="s">
        <v>6952</v>
      </c>
    </row>
    <row r="578" spans="1:19" hidden="1" x14ac:dyDescent="0.2">
      <c r="A578">
        <v>2016</v>
      </c>
      <c r="B578" t="s">
        <v>301</v>
      </c>
      <c r="C578" t="s">
        <v>965</v>
      </c>
      <c r="D578">
        <v>79</v>
      </c>
      <c r="E578">
        <v>111</v>
      </c>
      <c r="F578" t="s">
        <v>71</v>
      </c>
      <c r="G578" t="s">
        <v>6953</v>
      </c>
      <c r="H578" t="s">
        <v>6954</v>
      </c>
      <c r="I578" t="s">
        <v>6955</v>
      </c>
      <c r="J578" t="s">
        <v>6956</v>
      </c>
      <c r="K578" t="s">
        <v>6957</v>
      </c>
      <c r="L578" t="s">
        <v>6958</v>
      </c>
      <c r="M578" t="s">
        <v>6959</v>
      </c>
      <c r="N578" t="s">
        <v>6960</v>
      </c>
      <c r="O578" t="s">
        <v>6961</v>
      </c>
      <c r="P578" t="s">
        <v>6962</v>
      </c>
      <c r="Q578" t="s">
        <v>6963</v>
      </c>
      <c r="R578" t="s">
        <v>6964</v>
      </c>
      <c r="S578" t="s">
        <v>6965</v>
      </c>
    </row>
    <row r="579" spans="1:19" hidden="1" x14ac:dyDescent="0.2">
      <c r="A579">
        <v>2016</v>
      </c>
      <c r="B579" t="s">
        <v>305</v>
      </c>
      <c r="C579" t="s">
        <v>20</v>
      </c>
      <c r="D579">
        <v>56</v>
      </c>
      <c r="E579">
        <v>78</v>
      </c>
      <c r="F579" t="s">
        <v>6966</v>
      </c>
      <c r="G579" t="s">
        <v>6967</v>
      </c>
      <c r="H579" t="s">
        <v>6968</v>
      </c>
      <c r="I579" t="s">
        <v>6969</v>
      </c>
      <c r="J579" t="s">
        <v>6970</v>
      </c>
      <c r="K579" t="s">
        <v>6971</v>
      </c>
      <c r="L579" t="s">
        <v>6972</v>
      </c>
      <c r="M579" t="s">
        <v>6973</v>
      </c>
      <c r="N579" t="s">
        <v>6974</v>
      </c>
      <c r="O579" t="s">
        <v>6975</v>
      </c>
      <c r="P579" t="s">
        <v>6976</v>
      </c>
      <c r="Q579" t="s">
        <v>6977</v>
      </c>
      <c r="R579" t="s">
        <v>6978</v>
      </c>
      <c r="S579" t="s">
        <v>6979</v>
      </c>
    </row>
    <row r="580" spans="1:19" hidden="1" x14ac:dyDescent="0.2">
      <c r="A580">
        <v>2016</v>
      </c>
      <c r="B580" t="s">
        <v>319</v>
      </c>
      <c r="C580" t="s">
        <v>210</v>
      </c>
      <c r="D580">
        <v>135</v>
      </c>
      <c r="E580">
        <v>189</v>
      </c>
      <c r="F580" t="s">
        <v>6980</v>
      </c>
      <c r="G580" t="s">
        <v>6981</v>
      </c>
      <c r="H580" t="s">
        <v>6982</v>
      </c>
      <c r="I580" t="s">
        <v>6983</v>
      </c>
      <c r="J580" t="s">
        <v>6984</v>
      </c>
      <c r="K580" t="s">
        <v>6985</v>
      </c>
      <c r="L580" t="s">
        <v>6986</v>
      </c>
      <c r="M580" t="s">
        <v>6987</v>
      </c>
      <c r="N580" t="s">
        <v>6988</v>
      </c>
      <c r="O580" t="s">
        <v>6989</v>
      </c>
      <c r="P580" t="s">
        <v>6990</v>
      </c>
      <c r="Q580" t="s">
        <v>6991</v>
      </c>
      <c r="R580" t="s">
        <v>6992</v>
      </c>
      <c r="S580" t="s">
        <v>6993</v>
      </c>
    </row>
    <row r="581" spans="1:19" hidden="1" x14ac:dyDescent="0.2">
      <c r="A581">
        <v>2016</v>
      </c>
      <c r="B581" t="s">
        <v>334</v>
      </c>
      <c r="C581" t="s">
        <v>36</v>
      </c>
      <c r="D581">
        <v>0</v>
      </c>
      <c r="E581">
        <v>0</v>
      </c>
      <c r="F581" t="s">
        <v>6994</v>
      </c>
      <c r="G581" t="s">
        <v>6995</v>
      </c>
      <c r="H581" t="s">
        <v>6996</v>
      </c>
      <c r="I581" t="s">
        <v>6997</v>
      </c>
      <c r="J581" t="s">
        <v>6998</v>
      </c>
      <c r="K581" t="s">
        <v>6999</v>
      </c>
      <c r="L581" t="s">
        <v>7000</v>
      </c>
      <c r="M581" t="s">
        <v>7001</v>
      </c>
      <c r="N581" t="s">
        <v>7002</v>
      </c>
      <c r="O581" t="s">
        <v>7003</v>
      </c>
      <c r="P581" t="s">
        <v>7004</v>
      </c>
      <c r="Q581" t="s">
        <v>7005</v>
      </c>
      <c r="R581" t="s">
        <v>7006</v>
      </c>
      <c r="S581" t="s">
        <v>7007</v>
      </c>
    </row>
    <row r="582" spans="1:19" hidden="1" x14ac:dyDescent="0.2">
      <c r="A582">
        <v>2016</v>
      </c>
      <c r="B582" t="s">
        <v>348</v>
      </c>
      <c r="C582" t="s">
        <v>210</v>
      </c>
      <c r="D582">
        <v>135</v>
      </c>
      <c r="E582">
        <v>189</v>
      </c>
      <c r="F582" t="s">
        <v>7008</v>
      </c>
      <c r="G582" t="s">
        <v>7009</v>
      </c>
      <c r="H582" t="s">
        <v>7010</v>
      </c>
      <c r="I582" t="s">
        <v>7011</v>
      </c>
      <c r="J582" t="s">
        <v>7012</v>
      </c>
      <c r="K582" t="s">
        <v>7013</v>
      </c>
      <c r="L582" t="s">
        <v>7014</v>
      </c>
      <c r="M582" t="s">
        <v>7015</v>
      </c>
      <c r="N582" t="s">
        <v>7016</v>
      </c>
      <c r="O582" t="s">
        <v>7017</v>
      </c>
      <c r="P582" t="s">
        <v>7018</v>
      </c>
      <c r="Q582" t="s">
        <v>7019</v>
      </c>
      <c r="R582" t="s">
        <v>7020</v>
      </c>
      <c r="S582" t="s">
        <v>7021</v>
      </c>
    </row>
    <row r="583" spans="1:19" hidden="1" x14ac:dyDescent="0.2">
      <c r="A583">
        <v>2016</v>
      </c>
      <c r="B583" t="s">
        <v>362</v>
      </c>
      <c r="C583" t="s">
        <v>210</v>
      </c>
      <c r="D583">
        <v>135</v>
      </c>
      <c r="E583">
        <v>189</v>
      </c>
      <c r="F583" t="s">
        <v>7022</v>
      </c>
      <c r="G583" t="s">
        <v>7023</v>
      </c>
      <c r="H583" t="s">
        <v>7024</v>
      </c>
      <c r="I583" t="s">
        <v>71</v>
      </c>
      <c r="J583" t="s">
        <v>71</v>
      </c>
      <c r="K583" t="s">
        <v>71</v>
      </c>
      <c r="L583" t="s">
        <v>71</v>
      </c>
      <c r="M583" t="s">
        <v>71</v>
      </c>
      <c r="N583" t="s">
        <v>71</v>
      </c>
      <c r="O583" t="s">
        <v>71</v>
      </c>
      <c r="P583" t="s">
        <v>71</v>
      </c>
      <c r="Q583" t="s">
        <v>71</v>
      </c>
      <c r="R583" t="s">
        <v>71</v>
      </c>
      <c r="S583" t="s">
        <v>71</v>
      </c>
    </row>
    <row r="584" spans="1:19" hidden="1" x14ac:dyDescent="0.2">
      <c r="A584">
        <v>2016</v>
      </c>
      <c r="B584" t="s">
        <v>366</v>
      </c>
      <c r="C584" t="s">
        <v>36</v>
      </c>
      <c r="D584">
        <v>0</v>
      </c>
      <c r="E584">
        <v>0</v>
      </c>
      <c r="F584" t="s">
        <v>7025</v>
      </c>
      <c r="G584" t="s">
        <v>7026</v>
      </c>
      <c r="H584" t="s">
        <v>7027</v>
      </c>
      <c r="I584" t="s">
        <v>7028</v>
      </c>
      <c r="J584" t="s">
        <v>7029</v>
      </c>
      <c r="K584" t="s">
        <v>7030</v>
      </c>
      <c r="L584" t="s">
        <v>7031</v>
      </c>
      <c r="M584" t="s">
        <v>7032</v>
      </c>
      <c r="N584" t="s">
        <v>7033</v>
      </c>
      <c r="O584" t="s">
        <v>7034</v>
      </c>
      <c r="P584" t="s">
        <v>7035</v>
      </c>
      <c r="Q584" t="s">
        <v>7036</v>
      </c>
      <c r="R584" t="s">
        <v>7037</v>
      </c>
      <c r="S584" t="s">
        <v>7038</v>
      </c>
    </row>
    <row r="585" spans="1:19" hidden="1" x14ac:dyDescent="0.2">
      <c r="A585">
        <v>2016</v>
      </c>
      <c r="B585" t="s">
        <v>381</v>
      </c>
      <c r="C585" t="s">
        <v>36</v>
      </c>
      <c r="D585">
        <v>0</v>
      </c>
      <c r="E585">
        <v>0</v>
      </c>
      <c r="F585" t="s">
        <v>7039</v>
      </c>
      <c r="G585" t="s">
        <v>7040</v>
      </c>
      <c r="H585" t="s">
        <v>7041</v>
      </c>
      <c r="I585" t="s">
        <v>7042</v>
      </c>
      <c r="J585" t="s">
        <v>7043</v>
      </c>
      <c r="K585" t="s">
        <v>7044</v>
      </c>
      <c r="L585" t="s">
        <v>7045</v>
      </c>
      <c r="M585" t="s">
        <v>7046</v>
      </c>
      <c r="N585" t="s">
        <v>7047</v>
      </c>
      <c r="O585" t="s">
        <v>7048</v>
      </c>
      <c r="P585" t="s">
        <v>7049</v>
      </c>
      <c r="Q585" t="s">
        <v>7050</v>
      </c>
      <c r="R585" t="s">
        <v>7051</v>
      </c>
      <c r="S585" t="s">
        <v>7052</v>
      </c>
    </row>
    <row r="586" spans="1:19" hidden="1" x14ac:dyDescent="0.2">
      <c r="A586">
        <v>2016</v>
      </c>
      <c r="B586" t="s">
        <v>395</v>
      </c>
      <c r="C586" t="s">
        <v>36</v>
      </c>
      <c r="D586">
        <v>0</v>
      </c>
      <c r="E586">
        <v>0</v>
      </c>
      <c r="F586" t="s">
        <v>71</v>
      </c>
      <c r="G586" t="s">
        <v>7053</v>
      </c>
      <c r="H586" t="s">
        <v>7054</v>
      </c>
      <c r="I586" t="s">
        <v>71</v>
      </c>
      <c r="J586" t="s">
        <v>71</v>
      </c>
      <c r="K586" t="s">
        <v>71</v>
      </c>
      <c r="L586" t="s">
        <v>71</v>
      </c>
      <c r="M586" t="s">
        <v>71</v>
      </c>
      <c r="N586" t="s">
        <v>71</v>
      </c>
      <c r="O586" t="s">
        <v>71</v>
      </c>
      <c r="P586" t="s">
        <v>71</v>
      </c>
      <c r="Q586" t="s">
        <v>71</v>
      </c>
      <c r="R586" t="s">
        <v>71</v>
      </c>
      <c r="S586" t="s">
        <v>71</v>
      </c>
    </row>
    <row r="587" spans="1:19" hidden="1" x14ac:dyDescent="0.2">
      <c r="A587">
        <v>2016</v>
      </c>
      <c r="B587" t="s">
        <v>398</v>
      </c>
      <c r="C587" t="s">
        <v>270</v>
      </c>
      <c r="D587">
        <v>95</v>
      </c>
      <c r="E587">
        <v>133</v>
      </c>
      <c r="F587" t="s">
        <v>7055</v>
      </c>
      <c r="G587" t="s">
        <v>7056</v>
      </c>
      <c r="H587" t="s">
        <v>7057</v>
      </c>
      <c r="I587" t="s">
        <v>7058</v>
      </c>
      <c r="J587" t="s">
        <v>7059</v>
      </c>
      <c r="K587" t="s">
        <v>7060</v>
      </c>
      <c r="L587" t="s">
        <v>7061</v>
      </c>
      <c r="M587" t="s">
        <v>7062</v>
      </c>
      <c r="N587" t="s">
        <v>7063</v>
      </c>
      <c r="O587" t="s">
        <v>7064</v>
      </c>
      <c r="P587" t="s">
        <v>7065</v>
      </c>
      <c r="Q587" t="s">
        <v>7066</v>
      </c>
      <c r="R587" t="s">
        <v>7067</v>
      </c>
      <c r="S587" t="s">
        <v>7068</v>
      </c>
    </row>
    <row r="588" spans="1:19" hidden="1" x14ac:dyDescent="0.2">
      <c r="A588">
        <v>2016</v>
      </c>
      <c r="B588" t="s">
        <v>412</v>
      </c>
      <c r="C588" t="s">
        <v>320</v>
      </c>
      <c r="D588">
        <v>280</v>
      </c>
      <c r="E588">
        <v>392</v>
      </c>
      <c r="F588" t="s">
        <v>7069</v>
      </c>
      <c r="G588" t="s">
        <v>7070</v>
      </c>
      <c r="H588" t="s">
        <v>7071</v>
      </c>
      <c r="I588" t="s">
        <v>7072</v>
      </c>
      <c r="J588" t="s">
        <v>7073</v>
      </c>
      <c r="K588" t="s">
        <v>7074</v>
      </c>
      <c r="L588" t="s">
        <v>7075</v>
      </c>
      <c r="M588" t="s">
        <v>7076</v>
      </c>
      <c r="N588" t="s">
        <v>7077</v>
      </c>
      <c r="O588" t="s">
        <v>7078</v>
      </c>
      <c r="P588" t="s">
        <v>7079</v>
      </c>
      <c r="Q588" t="s">
        <v>7080</v>
      </c>
      <c r="R588" t="s">
        <v>7081</v>
      </c>
      <c r="S588" t="s">
        <v>7082</v>
      </c>
    </row>
    <row r="589" spans="1:19" hidden="1" x14ac:dyDescent="0.2">
      <c r="A589">
        <v>2016</v>
      </c>
      <c r="B589" t="s">
        <v>427</v>
      </c>
      <c r="C589" t="s">
        <v>270</v>
      </c>
      <c r="D589">
        <v>95</v>
      </c>
      <c r="E589">
        <v>133</v>
      </c>
      <c r="F589" t="s">
        <v>7083</v>
      </c>
      <c r="G589" t="s">
        <v>7084</v>
      </c>
      <c r="H589" t="s">
        <v>7085</v>
      </c>
      <c r="I589" t="s">
        <v>7086</v>
      </c>
      <c r="J589" t="s">
        <v>7087</v>
      </c>
      <c r="K589" t="s">
        <v>7088</v>
      </c>
      <c r="L589" t="s">
        <v>7089</v>
      </c>
      <c r="M589" t="s">
        <v>7090</v>
      </c>
      <c r="N589" t="s">
        <v>7091</v>
      </c>
      <c r="O589" t="s">
        <v>7092</v>
      </c>
      <c r="P589" t="s">
        <v>7093</v>
      </c>
      <c r="Q589" t="s">
        <v>7094</v>
      </c>
      <c r="R589" t="s">
        <v>7095</v>
      </c>
      <c r="S589" t="s">
        <v>7096</v>
      </c>
    </row>
    <row r="590" spans="1:19" hidden="1" x14ac:dyDescent="0.2">
      <c r="A590">
        <v>2016</v>
      </c>
      <c r="B590" t="s">
        <v>442</v>
      </c>
      <c r="C590" t="s">
        <v>363</v>
      </c>
      <c r="D590">
        <v>247</v>
      </c>
      <c r="E590">
        <v>346</v>
      </c>
      <c r="F590" t="s">
        <v>7097</v>
      </c>
      <c r="G590" t="s">
        <v>7098</v>
      </c>
      <c r="H590" t="s">
        <v>7099</v>
      </c>
      <c r="I590" t="s">
        <v>7100</v>
      </c>
      <c r="J590" t="s">
        <v>7101</v>
      </c>
      <c r="K590" t="s">
        <v>7102</v>
      </c>
      <c r="L590" t="s">
        <v>7103</v>
      </c>
      <c r="M590" t="s">
        <v>7104</v>
      </c>
      <c r="N590" t="s">
        <v>7105</v>
      </c>
      <c r="O590" t="s">
        <v>7106</v>
      </c>
      <c r="P590" t="s">
        <v>7107</v>
      </c>
      <c r="Q590" t="s">
        <v>7108</v>
      </c>
      <c r="R590" t="s">
        <v>7109</v>
      </c>
      <c r="S590" t="s">
        <v>7110</v>
      </c>
    </row>
    <row r="591" spans="1:19" hidden="1" x14ac:dyDescent="0.2">
      <c r="A591">
        <v>2016</v>
      </c>
      <c r="B591" t="s">
        <v>456</v>
      </c>
      <c r="C591" t="s">
        <v>36</v>
      </c>
      <c r="D591">
        <v>0</v>
      </c>
      <c r="E591">
        <v>0</v>
      </c>
      <c r="F591" t="s">
        <v>71</v>
      </c>
      <c r="G591" t="s">
        <v>7111</v>
      </c>
      <c r="H591" t="s">
        <v>7112</v>
      </c>
      <c r="I591" t="s">
        <v>7113</v>
      </c>
      <c r="J591" t="s">
        <v>7114</v>
      </c>
      <c r="K591" t="s">
        <v>7115</v>
      </c>
      <c r="L591" t="s">
        <v>7116</v>
      </c>
      <c r="M591" t="s">
        <v>7117</v>
      </c>
      <c r="N591" t="s">
        <v>7118</v>
      </c>
      <c r="O591" t="s">
        <v>7119</v>
      </c>
      <c r="P591" t="s">
        <v>7120</v>
      </c>
      <c r="Q591" t="s">
        <v>7121</v>
      </c>
      <c r="R591" t="s">
        <v>7122</v>
      </c>
      <c r="S591" t="s">
        <v>7123</v>
      </c>
    </row>
    <row r="592" spans="1:19" hidden="1" x14ac:dyDescent="0.2">
      <c r="A592">
        <v>2016</v>
      </c>
      <c r="B592" t="s">
        <v>470</v>
      </c>
      <c r="C592" t="s">
        <v>363</v>
      </c>
      <c r="D592">
        <v>247</v>
      </c>
      <c r="E592">
        <v>346</v>
      </c>
      <c r="F592" t="s">
        <v>71</v>
      </c>
      <c r="G592" t="s">
        <v>7124</v>
      </c>
      <c r="H592" t="s">
        <v>7125</v>
      </c>
      <c r="I592" t="s">
        <v>71</v>
      </c>
      <c r="J592" t="s">
        <v>71</v>
      </c>
      <c r="K592" t="s">
        <v>71</v>
      </c>
      <c r="L592" t="s">
        <v>71</v>
      </c>
      <c r="M592" t="s">
        <v>71</v>
      </c>
      <c r="N592" t="s">
        <v>71</v>
      </c>
      <c r="O592" t="s">
        <v>71</v>
      </c>
      <c r="P592" t="s">
        <v>71</v>
      </c>
      <c r="Q592" t="s">
        <v>71</v>
      </c>
      <c r="R592" t="s">
        <v>71</v>
      </c>
      <c r="S592" t="s">
        <v>71</v>
      </c>
    </row>
    <row r="593" spans="1:19" hidden="1" x14ac:dyDescent="0.2">
      <c r="A593">
        <v>2016</v>
      </c>
      <c r="B593" t="s">
        <v>473</v>
      </c>
      <c r="C593" t="s">
        <v>36</v>
      </c>
      <c r="D593">
        <v>0</v>
      </c>
      <c r="E593">
        <v>0</v>
      </c>
      <c r="F593" t="s">
        <v>7126</v>
      </c>
      <c r="G593" t="s">
        <v>7127</v>
      </c>
      <c r="H593" t="s">
        <v>7128</v>
      </c>
      <c r="I593" t="s">
        <v>7129</v>
      </c>
      <c r="J593" t="s">
        <v>7130</v>
      </c>
      <c r="K593" t="s">
        <v>7131</v>
      </c>
      <c r="L593" t="s">
        <v>7132</v>
      </c>
      <c r="M593" t="s">
        <v>7133</v>
      </c>
      <c r="N593" t="s">
        <v>152</v>
      </c>
      <c r="O593" t="s">
        <v>7134</v>
      </c>
      <c r="P593" t="s">
        <v>7135</v>
      </c>
      <c r="Q593" t="s">
        <v>7136</v>
      </c>
      <c r="R593" t="s">
        <v>7137</v>
      </c>
      <c r="S593" t="s">
        <v>7138</v>
      </c>
    </row>
    <row r="594" spans="1:19" hidden="1" x14ac:dyDescent="0.2">
      <c r="A594">
        <v>2017</v>
      </c>
      <c r="B594" t="s">
        <v>19</v>
      </c>
      <c r="C594" t="s">
        <v>36</v>
      </c>
      <c r="D594">
        <v>0</v>
      </c>
      <c r="E594">
        <v>0</v>
      </c>
      <c r="F594" t="s">
        <v>7139</v>
      </c>
      <c r="G594" t="s">
        <v>7140</v>
      </c>
      <c r="H594" t="s">
        <v>7141</v>
      </c>
      <c r="I594" t="s">
        <v>7142</v>
      </c>
      <c r="J594" t="s">
        <v>7143</v>
      </c>
      <c r="K594" t="s">
        <v>7144</v>
      </c>
      <c r="L594" t="s">
        <v>7145</v>
      </c>
      <c r="M594" t="s">
        <v>7146</v>
      </c>
      <c r="N594" t="s">
        <v>7147</v>
      </c>
      <c r="O594" t="s">
        <v>7148</v>
      </c>
      <c r="P594" t="s">
        <v>7149</v>
      </c>
      <c r="Q594" t="s">
        <v>7150</v>
      </c>
      <c r="R594" t="s">
        <v>7151</v>
      </c>
      <c r="S594" t="s">
        <v>7152</v>
      </c>
    </row>
    <row r="595" spans="1:19" hidden="1" x14ac:dyDescent="0.2">
      <c r="A595">
        <v>2017</v>
      </c>
      <c r="B595" t="s">
        <v>35</v>
      </c>
      <c r="C595" t="s">
        <v>67</v>
      </c>
      <c r="D595">
        <v>46</v>
      </c>
      <c r="E595">
        <v>56</v>
      </c>
      <c r="F595" t="s">
        <v>7153</v>
      </c>
      <c r="G595" t="s">
        <v>7154</v>
      </c>
      <c r="H595" t="s">
        <v>7155</v>
      </c>
      <c r="I595" t="s">
        <v>7156</v>
      </c>
      <c r="J595" t="s">
        <v>7157</v>
      </c>
      <c r="K595" t="s">
        <v>7158</v>
      </c>
      <c r="L595" t="s">
        <v>7159</v>
      </c>
      <c r="M595" t="s">
        <v>7160</v>
      </c>
      <c r="N595" t="s">
        <v>7161</v>
      </c>
      <c r="O595" t="s">
        <v>7162</v>
      </c>
      <c r="P595" t="s">
        <v>7163</v>
      </c>
      <c r="Q595" t="s">
        <v>7164</v>
      </c>
      <c r="R595" t="s">
        <v>7165</v>
      </c>
      <c r="S595" t="s">
        <v>7166</v>
      </c>
    </row>
    <row r="596" spans="1:19" x14ac:dyDescent="0.2">
      <c r="A596">
        <v>2017</v>
      </c>
      <c r="B596" t="s">
        <v>51</v>
      </c>
      <c r="C596" t="s">
        <v>255</v>
      </c>
      <c r="D596">
        <v>70</v>
      </c>
      <c r="E596">
        <v>86</v>
      </c>
      <c r="F596" t="s">
        <v>71</v>
      </c>
      <c r="G596" t="s">
        <v>7167</v>
      </c>
      <c r="H596" t="s">
        <v>7168</v>
      </c>
      <c r="I596" t="s">
        <v>7169</v>
      </c>
      <c r="J596" t="s">
        <v>7170</v>
      </c>
      <c r="K596" t="s">
        <v>7171</v>
      </c>
      <c r="L596" t="s">
        <v>7172</v>
      </c>
      <c r="M596" t="s">
        <v>7173</v>
      </c>
      <c r="N596" t="s">
        <v>7174</v>
      </c>
      <c r="O596" t="s">
        <v>7175</v>
      </c>
      <c r="P596" t="s">
        <v>7176</v>
      </c>
      <c r="Q596" t="s">
        <v>7177</v>
      </c>
      <c r="R596" t="s">
        <v>7178</v>
      </c>
      <c r="S596" t="s">
        <v>7179</v>
      </c>
    </row>
    <row r="597" spans="1:19" hidden="1" x14ac:dyDescent="0.2">
      <c r="A597">
        <v>2017</v>
      </c>
      <c r="B597" t="s">
        <v>66</v>
      </c>
      <c r="C597" t="s">
        <v>36</v>
      </c>
      <c r="D597">
        <v>0</v>
      </c>
      <c r="E597">
        <v>0</v>
      </c>
      <c r="F597" t="s">
        <v>7180</v>
      </c>
      <c r="G597" t="s">
        <v>7181</v>
      </c>
      <c r="H597" t="s">
        <v>7182</v>
      </c>
      <c r="I597" t="s">
        <v>71</v>
      </c>
      <c r="J597" t="s">
        <v>71</v>
      </c>
      <c r="K597" t="s">
        <v>71</v>
      </c>
      <c r="L597" t="s">
        <v>71</v>
      </c>
      <c r="M597" t="s">
        <v>71</v>
      </c>
      <c r="N597" t="s">
        <v>71</v>
      </c>
      <c r="O597" t="s">
        <v>71</v>
      </c>
      <c r="P597" t="s">
        <v>71</v>
      </c>
      <c r="Q597" t="s">
        <v>71</v>
      </c>
      <c r="R597" t="s">
        <v>71</v>
      </c>
      <c r="S597" t="s">
        <v>71</v>
      </c>
    </row>
    <row r="598" spans="1:19" hidden="1" x14ac:dyDescent="0.2">
      <c r="A598">
        <v>2017</v>
      </c>
      <c r="B598" t="s">
        <v>72</v>
      </c>
      <c r="C598" t="s">
        <v>36</v>
      </c>
      <c r="D598">
        <v>0</v>
      </c>
      <c r="E598">
        <v>0</v>
      </c>
      <c r="F598" t="s">
        <v>7183</v>
      </c>
      <c r="G598" t="s">
        <v>7184</v>
      </c>
      <c r="H598" t="s">
        <v>7185</v>
      </c>
      <c r="I598" t="s">
        <v>7186</v>
      </c>
      <c r="J598" t="s">
        <v>7187</v>
      </c>
      <c r="K598" t="s">
        <v>7188</v>
      </c>
      <c r="L598" t="s">
        <v>7189</v>
      </c>
      <c r="M598" t="s">
        <v>7190</v>
      </c>
      <c r="N598" t="s">
        <v>7191</v>
      </c>
      <c r="O598" t="s">
        <v>7192</v>
      </c>
      <c r="P598" t="s">
        <v>7193</v>
      </c>
      <c r="Q598" t="s">
        <v>7194</v>
      </c>
      <c r="R598" t="s">
        <v>7195</v>
      </c>
      <c r="S598" t="s">
        <v>7196</v>
      </c>
    </row>
    <row r="599" spans="1:19" hidden="1" x14ac:dyDescent="0.2">
      <c r="A599">
        <v>2017</v>
      </c>
      <c r="B599" t="s">
        <v>87</v>
      </c>
      <c r="C599" t="s">
        <v>255</v>
      </c>
      <c r="D599">
        <v>70</v>
      </c>
      <c r="E599">
        <v>86</v>
      </c>
      <c r="F599" t="s">
        <v>7197</v>
      </c>
      <c r="G599" t="s">
        <v>6747</v>
      </c>
      <c r="H599" t="s">
        <v>7198</v>
      </c>
      <c r="I599" t="s">
        <v>71</v>
      </c>
      <c r="J599" t="s">
        <v>71</v>
      </c>
      <c r="K599" t="s">
        <v>71</v>
      </c>
      <c r="L599" t="s">
        <v>71</v>
      </c>
      <c r="M599" t="s">
        <v>71</v>
      </c>
      <c r="N599" t="s">
        <v>71</v>
      </c>
      <c r="O599" t="s">
        <v>71</v>
      </c>
      <c r="P599" t="s">
        <v>71</v>
      </c>
      <c r="Q599" t="s">
        <v>71</v>
      </c>
      <c r="R599" t="s">
        <v>71</v>
      </c>
      <c r="S599" t="s">
        <v>71</v>
      </c>
    </row>
    <row r="600" spans="1:19" hidden="1" x14ac:dyDescent="0.2">
      <c r="A600">
        <v>2017</v>
      </c>
      <c r="B600" t="s">
        <v>90</v>
      </c>
      <c r="C600" t="s">
        <v>306</v>
      </c>
      <c r="D600">
        <v>220</v>
      </c>
      <c r="E600">
        <v>271</v>
      </c>
      <c r="F600" t="s">
        <v>71</v>
      </c>
      <c r="G600" t="s">
        <v>7199</v>
      </c>
      <c r="H600" t="s">
        <v>7200</v>
      </c>
      <c r="I600" t="s">
        <v>7201</v>
      </c>
      <c r="J600" t="s">
        <v>7202</v>
      </c>
      <c r="K600" t="s">
        <v>7203</v>
      </c>
      <c r="L600" t="s">
        <v>7204</v>
      </c>
      <c r="M600" t="s">
        <v>7205</v>
      </c>
      <c r="N600" t="s">
        <v>7206</v>
      </c>
      <c r="O600" t="s">
        <v>7207</v>
      </c>
      <c r="P600" t="s">
        <v>7208</v>
      </c>
      <c r="Q600" t="s">
        <v>7209</v>
      </c>
      <c r="R600" t="s">
        <v>7210</v>
      </c>
      <c r="S600" t="s">
        <v>7211</v>
      </c>
    </row>
    <row r="601" spans="1:19" hidden="1" x14ac:dyDescent="0.2">
      <c r="A601">
        <v>2017</v>
      </c>
      <c r="B601" t="s">
        <v>92</v>
      </c>
      <c r="C601" t="s">
        <v>965</v>
      </c>
      <c r="D601">
        <v>81</v>
      </c>
      <c r="E601">
        <v>1</v>
      </c>
      <c r="F601" t="s">
        <v>7212</v>
      </c>
      <c r="G601" t="s">
        <v>7213</v>
      </c>
      <c r="H601" t="s">
        <v>7214</v>
      </c>
      <c r="I601" t="s">
        <v>7215</v>
      </c>
      <c r="J601" t="s">
        <v>7216</v>
      </c>
      <c r="K601" t="s">
        <v>7217</v>
      </c>
      <c r="L601" t="s">
        <v>7218</v>
      </c>
      <c r="M601" t="s">
        <v>7219</v>
      </c>
      <c r="N601" t="s">
        <v>7220</v>
      </c>
      <c r="O601" t="s">
        <v>7221</v>
      </c>
      <c r="P601" t="s">
        <v>7222</v>
      </c>
      <c r="Q601" t="s">
        <v>7223</v>
      </c>
      <c r="R601" t="s">
        <v>7224</v>
      </c>
      <c r="S601" t="s">
        <v>7225</v>
      </c>
    </row>
    <row r="602" spans="1:19" hidden="1" x14ac:dyDescent="0.2">
      <c r="A602">
        <v>2017</v>
      </c>
      <c r="B602" t="s">
        <v>107</v>
      </c>
      <c r="C602" t="s">
        <v>36</v>
      </c>
      <c r="D602">
        <v>0</v>
      </c>
      <c r="E602">
        <v>0</v>
      </c>
      <c r="F602" t="s">
        <v>7226</v>
      </c>
      <c r="G602" t="s">
        <v>7227</v>
      </c>
      <c r="H602" t="s">
        <v>7228</v>
      </c>
      <c r="I602" t="s">
        <v>7229</v>
      </c>
      <c r="J602" t="s">
        <v>7230</v>
      </c>
      <c r="K602" t="s">
        <v>7231</v>
      </c>
      <c r="L602" t="s">
        <v>7232</v>
      </c>
      <c r="M602" t="s">
        <v>7233</v>
      </c>
      <c r="N602" t="s">
        <v>7234</v>
      </c>
      <c r="O602" t="s">
        <v>7235</v>
      </c>
      <c r="P602" t="s">
        <v>7236</v>
      </c>
      <c r="Q602" t="s">
        <v>7237</v>
      </c>
      <c r="R602" t="s">
        <v>7238</v>
      </c>
      <c r="S602" t="s">
        <v>7239</v>
      </c>
    </row>
    <row r="603" spans="1:19" hidden="1" x14ac:dyDescent="0.2">
      <c r="A603">
        <v>2017</v>
      </c>
      <c r="B603" t="s">
        <v>122</v>
      </c>
      <c r="C603" t="s">
        <v>36</v>
      </c>
      <c r="D603">
        <v>0</v>
      </c>
      <c r="E603">
        <v>0</v>
      </c>
      <c r="F603" t="s">
        <v>7240</v>
      </c>
      <c r="G603" t="s">
        <v>4044</v>
      </c>
      <c r="H603" t="s">
        <v>7241</v>
      </c>
      <c r="I603" t="s">
        <v>7242</v>
      </c>
      <c r="J603" t="s">
        <v>7243</v>
      </c>
      <c r="K603" t="s">
        <v>7244</v>
      </c>
      <c r="L603" t="s">
        <v>7245</v>
      </c>
      <c r="M603" t="s">
        <v>7246</v>
      </c>
      <c r="N603" t="s">
        <v>7247</v>
      </c>
      <c r="O603" t="s">
        <v>7248</v>
      </c>
      <c r="P603" t="s">
        <v>7249</v>
      </c>
      <c r="Q603" t="s">
        <v>7250</v>
      </c>
      <c r="R603" t="s">
        <v>7251</v>
      </c>
      <c r="S603" t="s">
        <v>7252</v>
      </c>
    </row>
    <row r="604" spans="1:19" hidden="1" x14ac:dyDescent="0.2">
      <c r="A604">
        <v>2017</v>
      </c>
      <c r="B604" t="s">
        <v>136</v>
      </c>
      <c r="C604" t="s">
        <v>306</v>
      </c>
      <c r="D604">
        <v>220</v>
      </c>
      <c r="E604">
        <v>271</v>
      </c>
      <c r="F604" t="s">
        <v>7253</v>
      </c>
      <c r="G604" t="s">
        <v>7254</v>
      </c>
      <c r="H604" t="s">
        <v>7255</v>
      </c>
      <c r="I604" t="s">
        <v>7256</v>
      </c>
      <c r="J604" t="s">
        <v>7257</v>
      </c>
      <c r="K604" t="s">
        <v>7258</v>
      </c>
      <c r="L604" t="s">
        <v>7259</v>
      </c>
      <c r="M604" t="s">
        <v>7260</v>
      </c>
      <c r="N604" t="s">
        <v>7261</v>
      </c>
      <c r="O604" t="s">
        <v>7262</v>
      </c>
      <c r="P604" t="s">
        <v>7263</v>
      </c>
      <c r="Q604" t="s">
        <v>7264</v>
      </c>
      <c r="R604" t="s">
        <v>7265</v>
      </c>
      <c r="S604" t="s">
        <v>7266</v>
      </c>
    </row>
    <row r="605" spans="1:19" hidden="1" x14ac:dyDescent="0.2">
      <c r="A605">
        <v>2017</v>
      </c>
      <c r="B605" t="s">
        <v>151</v>
      </c>
      <c r="C605" t="s">
        <v>965</v>
      </c>
      <c r="D605">
        <v>81</v>
      </c>
      <c r="E605">
        <v>1</v>
      </c>
      <c r="F605" t="s">
        <v>7267</v>
      </c>
      <c r="G605" t="s">
        <v>7268</v>
      </c>
      <c r="H605" t="s">
        <v>7269</v>
      </c>
      <c r="I605" t="s">
        <v>7270</v>
      </c>
      <c r="J605" t="s">
        <v>7271</v>
      </c>
      <c r="K605" t="s">
        <v>7272</v>
      </c>
      <c r="L605" t="s">
        <v>7273</v>
      </c>
      <c r="M605" t="s">
        <v>7274</v>
      </c>
      <c r="N605" t="s">
        <v>7275</v>
      </c>
      <c r="O605" t="s">
        <v>7276</v>
      </c>
      <c r="P605" t="s">
        <v>7277</v>
      </c>
      <c r="Q605" t="s">
        <v>7278</v>
      </c>
      <c r="R605" t="s">
        <v>7279</v>
      </c>
      <c r="S605" t="s">
        <v>7280</v>
      </c>
    </row>
    <row r="606" spans="1:19" hidden="1" x14ac:dyDescent="0.2">
      <c r="A606">
        <v>2017</v>
      </c>
      <c r="B606" t="s">
        <v>166</v>
      </c>
      <c r="C606" t="s">
        <v>67</v>
      </c>
      <c r="D606">
        <v>46</v>
      </c>
      <c r="E606">
        <v>56</v>
      </c>
      <c r="F606" t="s">
        <v>71</v>
      </c>
      <c r="G606" t="s">
        <v>7281</v>
      </c>
      <c r="H606" t="s">
        <v>7282</v>
      </c>
      <c r="I606" t="s">
        <v>7283</v>
      </c>
      <c r="J606" t="s">
        <v>7284</v>
      </c>
      <c r="K606" t="s">
        <v>7285</v>
      </c>
      <c r="L606" t="s">
        <v>7286</v>
      </c>
      <c r="M606" t="s">
        <v>7287</v>
      </c>
      <c r="N606" t="s">
        <v>7288</v>
      </c>
      <c r="O606" t="s">
        <v>7289</v>
      </c>
      <c r="P606" t="s">
        <v>7290</v>
      </c>
      <c r="Q606" t="s">
        <v>7291</v>
      </c>
      <c r="R606" t="s">
        <v>7292</v>
      </c>
      <c r="S606" t="s">
        <v>7293</v>
      </c>
    </row>
    <row r="607" spans="1:19" hidden="1" x14ac:dyDescent="0.2">
      <c r="A607">
        <v>2017</v>
      </c>
      <c r="B607" t="s">
        <v>180</v>
      </c>
      <c r="C607" t="s">
        <v>20</v>
      </c>
      <c r="D607">
        <v>57</v>
      </c>
      <c r="E607">
        <v>71</v>
      </c>
      <c r="F607" t="s">
        <v>7294</v>
      </c>
      <c r="G607" t="s">
        <v>7295</v>
      </c>
      <c r="H607" t="s">
        <v>7296</v>
      </c>
      <c r="I607" t="s">
        <v>7297</v>
      </c>
      <c r="J607" t="s">
        <v>7298</v>
      </c>
      <c r="K607" t="s">
        <v>7299</v>
      </c>
      <c r="L607" t="s">
        <v>7300</v>
      </c>
      <c r="M607" t="s">
        <v>7301</v>
      </c>
      <c r="N607" t="s">
        <v>7302</v>
      </c>
      <c r="O607" t="s">
        <v>7303</v>
      </c>
      <c r="P607" t="s">
        <v>7304</v>
      </c>
      <c r="Q607" t="s">
        <v>7305</v>
      </c>
      <c r="R607" t="s">
        <v>7306</v>
      </c>
      <c r="S607" t="s">
        <v>7307</v>
      </c>
    </row>
    <row r="608" spans="1:19" hidden="1" x14ac:dyDescent="0.2">
      <c r="A608">
        <v>2017</v>
      </c>
      <c r="B608" t="s">
        <v>194</v>
      </c>
      <c r="C608" t="s">
        <v>67</v>
      </c>
      <c r="D608">
        <v>46</v>
      </c>
      <c r="E608">
        <v>56</v>
      </c>
      <c r="F608" t="s">
        <v>7308</v>
      </c>
      <c r="G608" t="s">
        <v>7309</v>
      </c>
      <c r="H608" t="s">
        <v>7310</v>
      </c>
      <c r="I608" t="s">
        <v>7311</v>
      </c>
      <c r="J608" t="s">
        <v>7312</v>
      </c>
      <c r="K608" t="s">
        <v>7313</v>
      </c>
      <c r="L608" t="s">
        <v>7314</v>
      </c>
      <c r="M608" t="s">
        <v>7315</v>
      </c>
      <c r="N608" t="s">
        <v>7316</v>
      </c>
      <c r="O608" t="s">
        <v>7317</v>
      </c>
      <c r="P608" t="s">
        <v>7318</v>
      </c>
      <c r="Q608" t="s">
        <v>7319</v>
      </c>
      <c r="R608" t="s">
        <v>7320</v>
      </c>
      <c r="S608" t="s">
        <v>7321</v>
      </c>
    </row>
    <row r="609" spans="1:19" hidden="1" x14ac:dyDescent="0.2">
      <c r="A609">
        <v>2017</v>
      </c>
      <c r="B609" t="s">
        <v>209</v>
      </c>
      <c r="C609" t="s">
        <v>5518</v>
      </c>
      <c r="D609">
        <v>1155</v>
      </c>
      <c r="E609">
        <v>1421</v>
      </c>
      <c r="F609" t="s">
        <v>71</v>
      </c>
      <c r="G609" t="s">
        <v>7322</v>
      </c>
      <c r="H609" t="s">
        <v>7323</v>
      </c>
      <c r="I609" t="s">
        <v>7324</v>
      </c>
      <c r="J609" t="s">
        <v>7325</v>
      </c>
      <c r="K609" t="s">
        <v>7326</v>
      </c>
      <c r="L609" t="s">
        <v>7327</v>
      </c>
      <c r="M609" t="s">
        <v>7328</v>
      </c>
      <c r="N609" t="s">
        <v>7329</v>
      </c>
      <c r="O609" t="s">
        <v>7330</v>
      </c>
      <c r="P609" t="s">
        <v>7331</v>
      </c>
      <c r="Q609" t="s">
        <v>7332</v>
      </c>
      <c r="R609" t="s">
        <v>7333</v>
      </c>
      <c r="S609" t="s">
        <v>7334</v>
      </c>
    </row>
    <row r="610" spans="1:19" hidden="1" x14ac:dyDescent="0.2">
      <c r="A610">
        <v>2017</v>
      </c>
      <c r="B610" t="s">
        <v>224</v>
      </c>
      <c r="C610" t="s">
        <v>363</v>
      </c>
      <c r="D610">
        <v>254</v>
      </c>
      <c r="E610">
        <v>313</v>
      </c>
      <c r="F610" t="s">
        <v>7335</v>
      </c>
      <c r="G610" t="s">
        <v>7336</v>
      </c>
      <c r="H610" t="s">
        <v>7337</v>
      </c>
      <c r="I610" t="s">
        <v>7338</v>
      </c>
      <c r="J610" t="s">
        <v>7339</v>
      </c>
      <c r="K610" t="s">
        <v>7340</v>
      </c>
      <c r="L610" t="s">
        <v>7341</v>
      </c>
      <c r="M610" t="s">
        <v>7342</v>
      </c>
      <c r="N610" t="s">
        <v>7343</v>
      </c>
      <c r="O610" t="s">
        <v>7344</v>
      </c>
      <c r="P610" t="s">
        <v>7345</v>
      </c>
      <c r="Q610" t="s">
        <v>7346</v>
      </c>
      <c r="R610" t="s">
        <v>7347</v>
      </c>
      <c r="S610" t="s">
        <v>7348</v>
      </c>
    </row>
    <row r="611" spans="1:19" hidden="1" x14ac:dyDescent="0.2">
      <c r="A611">
        <v>2017</v>
      </c>
      <c r="B611" t="s">
        <v>239</v>
      </c>
      <c r="C611" t="s">
        <v>210</v>
      </c>
      <c r="D611">
        <v>139</v>
      </c>
      <c r="E611">
        <v>171</v>
      </c>
      <c r="F611" t="s">
        <v>71</v>
      </c>
      <c r="G611" t="s">
        <v>7349</v>
      </c>
      <c r="H611" t="s">
        <v>7350</v>
      </c>
      <c r="I611" t="s">
        <v>7351</v>
      </c>
      <c r="J611" t="s">
        <v>7352</v>
      </c>
      <c r="K611" t="s">
        <v>7353</v>
      </c>
      <c r="L611" t="s">
        <v>7354</v>
      </c>
      <c r="M611" t="s">
        <v>7355</v>
      </c>
      <c r="N611" t="s">
        <v>7356</v>
      </c>
      <c r="O611" t="s">
        <v>7357</v>
      </c>
      <c r="P611" t="s">
        <v>7358</v>
      </c>
      <c r="Q611" t="s">
        <v>7359</v>
      </c>
      <c r="R611" t="s">
        <v>7360</v>
      </c>
      <c r="S611" t="s">
        <v>7361</v>
      </c>
    </row>
    <row r="612" spans="1:19" hidden="1" x14ac:dyDescent="0.2">
      <c r="A612">
        <v>2017</v>
      </c>
      <c r="B612" t="s">
        <v>254</v>
      </c>
      <c r="C612" t="s">
        <v>210</v>
      </c>
      <c r="D612">
        <v>139</v>
      </c>
      <c r="E612">
        <v>171</v>
      </c>
      <c r="F612" t="s">
        <v>7362</v>
      </c>
      <c r="G612" t="s">
        <v>7363</v>
      </c>
      <c r="H612" t="s">
        <v>71</v>
      </c>
      <c r="I612" t="s">
        <v>7364</v>
      </c>
      <c r="J612" t="s">
        <v>7365</v>
      </c>
      <c r="K612" t="s">
        <v>7366</v>
      </c>
      <c r="L612" t="s">
        <v>7367</v>
      </c>
      <c r="M612" t="s">
        <v>7368</v>
      </c>
      <c r="N612" t="s">
        <v>7369</v>
      </c>
      <c r="O612" t="s">
        <v>7370</v>
      </c>
      <c r="P612" t="s">
        <v>7371</v>
      </c>
      <c r="Q612" t="s">
        <v>7372</v>
      </c>
      <c r="R612" t="s">
        <v>7373</v>
      </c>
      <c r="S612" t="s">
        <v>7374</v>
      </c>
    </row>
    <row r="613" spans="1:19" hidden="1" x14ac:dyDescent="0.2">
      <c r="A613">
        <v>2017</v>
      </c>
      <c r="B613" t="s">
        <v>269</v>
      </c>
      <c r="C613" t="s">
        <v>965</v>
      </c>
      <c r="D613">
        <v>81</v>
      </c>
      <c r="E613">
        <v>1</v>
      </c>
      <c r="F613" t="s">
        <v>71</v>
      </c>
      <c r="G613" t="s">
        <v>7375</v>
      </c>
      <c r="H613" t="s">
        <v>7376</v>
      </c>
      <c r="I613" t="s">
        <v>7377</v>
      </c>
      <c r="J613" t="s">
        <v>7378</v>
      </c>
      <c r="K613" t="s">
        <v>7379</v>
      </c>
      <c r="L613" t="s">
        <v>7380</v>
      </c>
      <c r="M613" t="s">
        <v>7381</v>
      </c>
      <c r="N613" t="s">
        <v>7382</v>
      </c>
      <c r="O613" t="s">
        <v>7383</v>
      </c>
      <c r="P613" t="s">
        <v>7384</v>
      </c>
      <c r="Q613" t="s">
        <v>7385</v>
      </c>
      <c r="R613" t="s">
        <v>7386</v>
      </c>
      <c r="S613" t="s">
        <v>7387</v>
      </c>
    </row>
    <row r="614" spans="1:19" hidden="1" x14ac:dyDescent="0.2">
      <c r="A614">
        <v>2017</v>
      </c>
      <c r="B614" t="s">
        <v>285</v>
      </c>
      <c r="C614" t="s">
        <v>306</v>
      </c>
      <c r="D614">
        <v>220</v>
      </c>
      <c r="E614">
        <v>271</v>
      </c>
      <c r="F614" t="s">
        <v>7388</v>
      </c>
      <c r="G614" t="s">
        <v>7389</v>
      </c>
      <c r="H614" t="s">
        <v>7390</v>
      </c>
      <c r="I614" t="s">
        <v>7391</v>
      </c>
      <c r="J614" t="s">
        <v>7392</v>
      </c>
      <c r="K614" t="s">
        <v>7393</v>
      </c>
      <c r="L614" t="s">
        <v>7394</v>
      </c>
      <c r="M614" t="s">
        <v>7395</v>
      </c>
      <c r="N614" t="s">
        <v>7396</v>
      </c>
      <c r="O614" t="s">
        <v>7397</v>
      </c>
      <c r="P614" t="s">
        <v>7398</v>
      </c>
      <c r="Q614" t="s">
        <v>7399</v>
      </c>
      <c r="R614" t="s">
        <v>7400</v>
      </c>
      <c r="S614" t="s">
        <v>7401</v>
      </c>
    </row>
    <row r="615" spans="1:19" hidden="1" x14ac:dyDescent="0.2">
      <c r="A615">
        <v>2017</v>
      </c>
      <c r="B615" t="s">
        <v>301</v>
      </c>
      <c r="C615" t="s">
        <v>965</v>
      </c>
      <c r="D615">
        <v>81</v>
      </c>
      <c r="E615">
        <v>1</v>
      </c>
      <c r="F615" t="s">
        <v>71</v>
      </c>
      <c r="G615" t="s">
        <v>7402</v>
      </c>
      <c r="H615" t="s">
        <v>7403</v>
      </c>
      <c r="I615" t="s">
        <v>7404</v>
      </c>
      <c r="J615" t="s">
        <v>7405</v>
      </c>
      <c r="K615" t="s">
        <v>7406</v>
      </c>
      <c r="L615" t="s">
        <v>7407</v>
      </c>
      <c r="M615" t="s">
        <v>7408</v>
      </c>
      <c r="N615" t="s">
        <v>7409</v>
      </c>
      <c r="O615" t="s">
        <v>7410</v>
      </c>
      <c r="P615" t="s">
        <v>7411</v>
      </c>
      <c r="Q615" t="s">
        <v>7412</v>
      </c>
      <c r="R615" t="s">
        <v>7413</v>
      </c>
      <c r="S615" t="s">
        <v>7414</v>
      </c>
    </row>
    <row r="616" spans="1:19" hidden="1" x14ac:dyDescent="0.2">
      <c r="A616">
        <v>2017</v>
      </c>
      <c r="B616" t="s">
        <v>305</v>
      </c>
      <c r="C616" t="s">
        <v>20</v>
      </c>
      <c r="D616">
        <v>57</v>
      </c>
      <c r="E616">
        <v>71</v>
      </c>
      <c r="F616" t="s">
        <v>7415</v>
      </c>
      <c r="G616" t="s">
        <v>7416</v>
      </c>
      <c r="H616" t="s">
        <v>7417</v>
      </c>
      <c r="I616" t="s">
        <v>7418</v>
      </c>
      <c r="J616" t="s">
        <v>7419</v>
      </c>
      <c r="K616" t="s">
        <v>7420</v>
      </c>
      <c r="L616" t="s">
        <v>7421</v>
      </c>
      <c r="M616" t="s">
        <v>7422</v>
      </c>
      <c r="N616" t="s">
        <v>7423</v>
      </c>
      <c r="O616" t="s">
        <v>7424</v>
      </c>
      <c r="P616" t="s">
        <v>7425</v>
      </c>
      <c r="Q616" t="s">
        <v>7426</v>
      </c>
      <c r="R616" t="s">
        <v>7427</v>
      </c>
      <c r="S616" t="s">
        <v>7428</v>
      </c>
    </row>
    <row r="617" spans="1:19" hidden="1" x14ac:dyDescent="0.2">
      <c r="A617">
        <v>2017</v>
      </c>
      <c r="B617" t="s">
        <v>319</v>
      </c>
      <c r="C617" t="s">
        <v>210</v>
      </c>
      <c r="D617">
        <v>139</v>
      </c>
      <c r="E617">
        <v>171</v>
      </c>
      <c r="F617" t="s">
        <v>7429</v>
      </c>
      <c r="G617" t="s">
        <v>7430</v>
      </c>
      <c r="H617" t="s">
        <v>7431</v>
      </c>
      <c r="I617" t="s">
        <v>7432</v>
      </c>
      <c r="J617" t="s">
        <v>7433</v>
      </c>
      <c r="K617" t="s">
        <v>7434</v>
      </c>
      <c r="L617" t="s">
        <v>7435</v>
      </c>
      <c r="M617" t="s">
        <v>7436</v>
      </c>
      <c r="N617" t="s">
        <v>7437</v>
      </c>
      <c r="O617" t="s">
        <v>7438</v>
      </c>
      <c r="P617" t="s">
        <v>7439</v>
      </c>
      <c r="Q617" t="s">
        <v>7440</v>
      </c>
      <c r="R617" t="s">
        <v>7441</v>
      </c>
      <c r="S617" t="s">
        <v>7442</v>
      </c>
    </row>
    <row r="618" spans="1:19" hidden="1" x14ac:dyDescent="0.2">
      <c r="A618">
        <v>2017</v>
      </c>
      <c r="B618" t="s">
        <v>334</v>
      </c>
      <c r="C618" t="s">
        <v>36</v>
      </c>
      <c r="D618">
        <v>0</v>
      </c>
      <c r="E618">
        <v>0</v>
      </c>
      <c r="F618" t="s">
        <v>7443</v>
      </c>
      <c r="G618" t="s">
        <v>7444</v>
      </c>
      <c r="H618" t="s">
        <v>7445</v>
      </c>
      <c r="I618" t="s">
        <v>7446</v>
      </c>
      <c r="J618" t="s">
        <v>7447</v>
      </c>
      <c r="K618" t="s">
        <v>7448</v>
      </c>
      <c r="L618" t="s">
        <v>7449</v>
      </c>
      <c r="M618" t="s">
        <v>7450</v>
      </c>
      <c r="N618" t="s">
        <v>7451</v>
      </c>
      <c r="O618" t="s">
        <v>7452</v>
      </c>
      <c r="P618" t="s">
        <v>7453</v>
      </c>
      <c r="Q618" t="s">
        <v>7454</v>
      </c>
      <c r="R618" t="s">
        <v>7455</v>
      </c>
      <c r="S618" t="s">
        <v>7456</v>
      </c>
    </row>
    <row r="619" spans="1:19" hidden="1" x14ac:dyDescent="0.2">
      <c r="A619">
        <v>2017</v>
      </c>
      <c r="B619" t="s">
        <v>348</v>
      </c>
      <c r="C619" t="s">
        <v>210</v>
      </c>
      <c r="D619">
        <v>139</v>
      </c>
      <c r="E619">
        <v>171</v>
      </c>
      <c r="F619" t="s">
        <v>7457</v>
      </c>
      <c r="G619" t="s">
        <v>7458</v>
      </c>
      <c r="H619" t="s">
        <v>7459</v>
      </c>
      <c r="I619" t="s">
        <v>7460</v>
      </c>
      <c r="J619" t="s">
        <v>7461</v>
      </c>
      <c r="K619" t="s">
        <v>7462</v>
      </c>
      <c r="L619" t="s">
        <v>7463</v>
      </c>
      <c r="M619" t="s">
        <v>7464</v>
      </c>
      <c r="N619" t="s">
        <v>7465</v>
      </c>
      <c r="O619" t="s">
        <v>7466</v>
      </c>
      <c r="P619" t="s">
        <v>7467</v>
      </c>
      <c r="Q619" t="s">
        <v>7468</v>
      </c>
      <c r="R619" t="s">
        <v>7469</v>
      </c>
      <c r="S619" t="s">
        <v>7470</v>
      </c>
    </row>
    <row r="620" spans="1:19" hidden="1" x14ac:dyDescent="0.2">
      <c r="A620">
        <v>2017</v>
      </c>
      <c r="B620" t="s">
        <v>362</v>
      </c>
      <c r="C620" t="s">
        <v>210</v>
      </c>
      <c r="D620">
        <v>139</v>
      </c>
      <c r="E620">
        <v>171</v>
      </c>
      <c r="F620" t="s">
        <v>7471</v>
      </c>
      <c r="G620" t="s">
        <v>7472</v>
      </c>
      <c r="H620" t="s">
        <v>7473</v>
      </c>
      <c r="I620" t="s">
        <v>71</v>
      </c>
      <c r="J620" t="s">
        <v>71</v>
      </c>
      <c r="K620" t="s">
        <v>71</v>
      </c>
      <c r="L620" t="s">
        <v>71</v>
      </c>
      <c r="M620" t="s">
        <v>71</v>
      </c>
      <c r="N620" t="s">
        <v>71</v>
      </c>
      <c r="O620" t="s">
        <v>71</v>
      </c>
      <c r="P620" t="s">
        <v>71</v>
      </c>
      <c r="Q620" t="s">
        <v>71</v>
      </c>
      <c r="R620" t="s">
        <v>71</v>
      </c>
      <c r="S620" t="s">
        <v>71</v>
      </c>
    </row>
    <row r="621" spans="1:19" hidden="1" x14ac:dyDescent="0.2">
      <c r="A621">
        <v>2017</v>
      </c>
      <c r="B621" t="s">
        <v>366</v>
      </c>
      <c r="C621" t="s">
        <v>36</v>
      </c>
      <c r="D621">
        <v>0</v>
      </c>
      <c r="E621">
        <v>0</v>
      </c>
      <c r="F621" t="s">
        <v>7474</v>
      </c>
      <c r="G621" t="s">
        <v>7475</v>
      </c>
      <c r="H621" t="s">
        <v>7476</v>
      </c>
      <c r="I621" t="s">
        <v>7477</v>
      </c>
      <c r="J621" t="s">
        <v>7478</v>
      </c>
      <c r="K621" t="s">
        <v>7479</v>
      </c>
      <c r="L621" t="s">
        <v>7480</v>
      </c>
      <c r="M621" t="s">
        <v>7481</v>
      </c>
      <c r="N621" t="s">
        <v>7482</v>
      </c>
      <c r="O621" t="s">
        <v>7483</v>
      </c>
      <c r="P621" t="s">
        <v>7484</v>
      </c>
      <c r="Q621" t="s">
        <v>7485</v>
      </c>
      <c r="R621" t="s">
        <v>7486</v>
      </c>
      <c r="S621" t="s">
        <v>7487</v>
      </c>
    </row>
    <row r="622" spans="1:19" hidden="1" x14ac:dyDescent="0.2">
      <c r="A622">
        <v>2017</v>
      </c>
      <c r="B622" t="s">
        <v>381</v>
      </c>
      <c r="C622" t="s">
        <v>36</v>
      </c>
      <c r="D622">
        <v>0</v>
      </c>
      <c r="E622">
        <v>0</v>
      </c>
      <c r="F622" t="s">
        <v>71</v>
      </c>
      <c r="G622" t="s">
        <v>5278</v>
      </c>
      <c r="H622" t="s">
        <v>7488</v>
      </c>
      <c r="I622" t="s">
        <v>7489</v>
      </c>
      <c r="J622" t="s">
        <v>7490</v>
      </c>
      <c r="K622" t="s">
        <v>7491</v>
      </c>
      <c r="L622" t="s">
        <v>7492</v>
      </c>
      <c r="M622" t="s">
        <v>7493</v>
      </c>
      <c r="N622" t="s">
        <v>7494</v>
      </c>
      <c r="O622" t="s">
        <v>7495</v>
      </c>
      <c r="P622" t="s">
        <v>7496</v>
      </c>
      <c r="Q622" t="s">
        <v>7497</v>
      </c>
      <c r="R622" t="s">
        <v>7498</v>
      </c>
      <c r="S622" t="s">
        <v>7499</v>
      </c>
    </row>
    <row r="623" spans="1:19" hidden="1" x14ac:dyDescent="0.2">
      <c r="A623">
        <v>2017</v>
      </c>
      <c r="B623" t="s">
        <v>395</v>
      </c>
      <c r="C623" t="s">
        <v>36</v>
      </c>
      <c r="D623">
        <v>0</v>
      </c>
      <c r="E623">
        <v>0</v>
      </c>
      <c r="F623" t="s">
        <v>71</v>
      </c>
      <c r="G623" t="s">
        <v>7500</v>
      </c>
      <c r="H623" t="s">
        <v>7501</v>
      </c>
      <c r="I623" t="s">
        <v>71</v>
      </c>
      <c r="J623" t="s">
        <v>71</v>
      </c>
      <c r="K623" t="s">
        <v>71</v>
      </c>
      <c r="L623" t="s">
        <v>71</v>
      </c>
      <c r="M623" t="s">
        <v>71</v>
      </c>
      <c r="N623" t="s">
        <v>71</v>
      </c>
      <c r="O623" t="s">
        <v>71</v>
      </c>
      <c r="P623" t="s">
        <v>71</v>
      </c>
      <c r="Q623" t="s">
        <v>71</v>
      </c>
      <c r="R623" t="s">
        <v>71</v>
      </c>
      <c r="S623" t="s">
        <v>71</v>
      </c>
    </row>
    <row r="624" spans="1:19" hidden="1" x14ac:dyDescent="0.2">
      <c r="A624">
        <v>2017</v>
      </c>
      <c r="B624" t="s">
        <v>398</v>
      </c>
      <c r="C624" t="s">
        <v>270</v>
      </c>
      <c r="D624">
        <v>98</v>
      </c>
      <c r="E624">
        <v>121</v>
      </c>
      <c r="F624" t="s">
        <v>7502</v>
      </c>
      <c r="G624" t="s">
        <v>7503</v>
      </c>
      <c r="H624" t="s">
        <v>7504</v>
      </c>
      <c r="I624" t="s">
        <v>7505</v>
      </c>
      <c r="J624" t="s">
        <v>7506</v>
      </c>
      <c r="K624" t="s">
        <v>7507</v>
      </c>
      <c r="L624" t="s">
        <v>7508</v>
      </c>
      <c r="M624" t="s">
        <v>7509</v>
      </c>
      <c r="N624" t="s">
        <v>7510</v>
      </c>
      <c r="O624" t="s">
        <v>7511</v>
      </c>
      <c r="P624" t="s">
        <v>7512</v>
      </c>
      <c r="Q624" t="s">
        <v>7513</v>
      </c>
      <c r="R624" t="s">
        <v>7514</v>
      </c>
      <c r="S624" t="s">
        <v>7515</v>
      </c>
    </row>
    <row r="625" spans="1:19" hidden="1" x14ac:dyDescent="0.2">
      <c r="A625">
        <v>2017</v>
      </c>
      <c r="B625" t="s">
        <v>412</v>
      </c>
      <c r="C625" t="s">
        <v>320</v>
      </c>
      <c r="D625">
        <v>289</v>
      </c>
      <c r="E625">
        <v>355</v>
      </c>
      <c r="F625" t="s">
        <v>7516</v>
      </c>
      <c r="G625" t="s">
        <v>7517</v>
      </c>
      <c r="H625" t="s">
        <v>7518</v>
      </c>
      <c r="I625" t="s">
        <v>7519</v>
      </c>
      <c r="J625" t="s">
        <v>7520</v>
      </c>
      <c r="K625" t="s">
        <v>7521</v>
      </c>
      <c r="L625" t="s">
        <v>7522</v>
      </c>
      <c r="M625" t="s">
        <v>7523</v>
      </c>
      <c r="N625" t="s">
        <v>7524</v>
      </c>
      <c r="O625" t="s">
        <v>7525</v>
      </c>
      <c r="P625" t="s">
        <v>7526</v>
      </c>
      <c r="Q625" t="s">
        <v>7527</v>
      </c>
      <c r="R625" t="s">
        <v>7528</v>
      </c>
      <c r="S625" t="s">
        <v>7529</v>
      </c>
    </row>
    <row r="626" spans="1:19" hidden="1" x14ac:dyDescent="0.2">
      <c r="A626">
        <v>2017</v>
      </c>
      <c r="B626" t="s">
        <v>427</v>
      </c>
      <c r="C626" t="s">
        <v>270</v>
      </c>
      <c r="D626">
        <v>98</v>
      </c>
      <c r="E626">
        <v>121</v>
      </c>
      <c r="F626" t="s">
        <v>7530</v>
      </c>
      <c r="G626" t="s">
        <v>5319</v>
      </c>
      <c r="H626" t="s">
        <v>7531</v>
      </c>
      <c r="I626" t="s">
        <v>7532</v>
      </c>
      <c r="J626" t="s">
        <v>7533</v>
      </c>
      <c r="K626" t="s">
        <v>7534</v>
      </c>
      <c r="L626" t="s">
        <v>7535</v>
      </c>
      <c r="M626" t="s">
        <v>7536</v>
      </c>
      <c r="N626" t="s">
        <v>7537</v>
      </c>
      <c r="O626" t="s">
        <v>7538</v>
      </c>
      <c r="P626" t="s">
        <v>7539</v>
      </c>
      <c r="Q626" t="s">
        <v>7540</v>
      </c>
      <c r="R626" t="s">
        <v>7541</v>
      </c>
      <c r="S626" t="s">
        <v>7542</v>
      </c>
    </row>
    <row r="627" spans="1:19" hidden="1" x14ac:dyDescent="0.2">
      <c r="A627">
        <v>2017</v>
      </c>
      <c r="B627" t="s">
        <v>442</v>
      </c>
      <c r="C627" t="s">
        <v>363</v>
      </c>
      <c r="D627">
        <v>254</v>
      </c>
      <c r="E627">
        <v>313</v>
      </c>
      <c r="F627" t="s">
        <v>7543</v>
      </c>
      <c r="G627" t="s">
        <v>7544</v>
      </c>
      <c r="H627" t="s">
        <v>7545</v>
      </c>
      <c r="I627" t="s">
        <v>7546</v>
      </c>
      <c r="J627" t="s">
        <v>7547</v>
      </c>
      <c r="K627" t="s">
        <v>7548</v>
      </c>
      <c r="L627" t="s">
        <v>7549</v>
      </c>
      <c r="M627" t="s">
        <v>7550</v>
      </c>
      <c r="N627" t="s">
        <v>7551</v>
      </c>
      <c r="O627" t="s">
        <v>7552</v>
      </c>
      <c r="P627" t="s">
        <v>7553</v>
      </c>
      <c r="Q627" t="s">
        <v>7554</v>
      </c>
      <c r="R627" t="s">
        <v>7555</v>
      </c>
      <c r="S627" t="s">
        <v>7556</v>
      </c>
    </row>
    <row r="628" spans="1:19" hidden="1" x14ac:dyDescent="0.2">
      <c r="A628">
        <v>2017</v>
      </c>
      <c r="B628" t="s">
        <v>456</v>
      </c>
      <c r="C628" t="s">
        <v>36</v>
      </c>
      <c r="D628">
        <v>0</v>
      </c>
      <c r="E628">
        <v>0</v>
      </c>
      <c r="F628" t="s">
        <v>71</v>
      </c>
      <c r="G628" t="s">
        <v>7557</v>
      </c>
      <c r="H628" t="s">
        <v>7558</v>
      </c>
      <c r="I628" t="s">
        <v>7559</v>
      </c>
      <c r="J628" t="s">
        <v>7560</v>
      </c>
      <c r="K628" t="s">
        <v>7561</v>
      </c>
      <c r="L628" t="s">
        <v>7562</v>
      </c>
      <c r="M628" t="s">
        <v>7563</v>
      </c>
      <c r="N628" t="s">
        <v>7564</v>
      </c>
      <c r="O628" t="s">
        <v>7565</v>
      </c>
      <c r="P628" t="s">
        <v>7566</v>
      </c>
      <c r="Q628" t="s">
        <v>7567</v>
      </c>
      <c r="R628" t="s">
        <v>7568</v>
      </c>
      <c r="S628" t="s">
        <v>7569</v>
      </c>
    </row>
    <row r="629" spans="1:19" hidden="1" x14ac:dyDescent="0.2">
      <c r="A629">
        <v>2017</v>
      </c>
      <c r="B629" t="s">
        <v>470</v>
      </c>
      <c r="C629" t="s">
        <v>320</v>
      </c>
      <c r="D629">
        <v>289</v>
      </c>
      <c r="E629">
        <v>355</v>
      </c>
      <c r="F629" t="s">
        <v>71</v>
      </c>
      <c r="G629" t="s">
        <v>7570</v>
      </c>
      <c r="H629" t="s">
        <v>7571</v>
      </c>
      <c r="I629" t="s">
        <v>71</v>
      </c>
      <c r="J629" t="s">
        <v>71</v>
      </c>
      <c r="K629" t="s">
        <v>71</v>
      </c>
      <c r="L629" t="s">
        <v>71</v>
      </c>
      <c r="M629" t="s">
        <v>71</v>
      </c>
      <c r="N629" t="s">
        <v>71</v>
      </c>
      <c r="O629" t="s">
        <v>71</v>
      </c>
      <c r="P629" t="s">
        <v>71</v>
      </c>
      <c r="Q629" t="s">
        <v>71</v>
      </c>
      <c r="R629" t="s">
        <v>71</v>
      </c>
      <c r="S629" t="s">
        <v>71</v>
      </c>
    </row>
    <row r="630" spans="1:19" hidden="1" x14ac:dyDescent="0.2">
      <c r="A630">
        <v>2017</v>
      </c>
      <c r="B630" t="s">
        <v>473</v>
      </c>
      <c r="C630" t="s">
        <v>36</v>
      </c>
      <c r="D630">
        <v>0</v>
      </c>
      <c r="E630">
        <v>0</v>
      </c>
      <c r="F630" t="s">
        <v>7572</v>
      </c>
      <c r="G630" t="s">
        <v>3135</v>
      </c>
      <c r="H630" t="s">
        <v>7573</v>
      </c>
      <c r="I630" t="s">
        <v>7574</v>
      </c>
      <c r="J630" t="s">
        <v>7575</v>
      </c>
      <c r="K630" t="s">
        <v>7576</v>
      </c>
      <c r="L630" t="s">
        <v>7577</v>
      </c>
      <c r="M630" t="s">
        <v>7578</v>
      </c>
      <c r="N630" t="s">
        <v>152</v>
      </c>
      <c r="O630" t="s">
        <v>7579</v>
      </c>
      <c r="P630" t="s">
        <v>7580</v>
      </c>
      <c r="Q630" t="s">
        <v>7581</v>
      </c>
      <c r="R630" t="s">
        <v>7582</v>
      </c>
      <c r="S630" t="s">
        <v>7583</v>
      </c>
    </row>
    <row r="631" spans="1:19" hidden="1" x14ac:dyDescent="0.2">
      <c r="A631">
        <v>2018</v>
      </c>
      <c r="B631" t="s">
        <v>19</v>
      </c>
      <c r="C631" t="s">
        <v>36</v>
      </c>
      <c r="D631">
        <v>0</v>
      </c>
      <c r="E631">
        <v>0</v>
      </c>
      <c r="F631" t="s">
        <v>7584</v>
      </c>
      <c r="G631" t="s">
        <v>71</v>
      </c>
      <c r="H631" t="s">
        <v>7585</v>
      </c>
      <c r="I631" t="s">
        <v>7586</v>
      </c>
      <c r="J631" t="s">
        <v>7587</v>
      </c>
      <c r="K631" t="s">
        <v>7588</v>
      </c>
      <c r="L631" t="s">
        <v>7589</v>
      </c>
      <c r="M631" t="s">
        <v>7590</v>
      </c>
      <c r="N631" t="s">
        <v>7591</v>
      </c>
      <c r="O631" t="s">
        <v>7592</v>
      </c>
      <c r="P631" t="s">
        <v>7593</v>
      </c>
      <c r="Q631" t="s">
        <v>7594</v>
      </c>
      <c r="R631" t="s">
        <v>7595</v>
      </c>
      <c r="S631" t="s">
        <v>7596</v>
      </c>
    </row>
    <row r="632" spans="1:19" hidden="1" x14ac:dyDescent="0.2">
      <c r="A632">
        <v>2018</v>
      </c>
      <c r="B632" t="s">
        <v>35</v>
      </c>
      <c r="C632" t="s">
        <v>67</v>
      </c>
      <c r="D632">
        <v>41</v>
      </c>
      <c r="E632">
        <v>46</v>
      </c>
      <c r="F632" t="s">
        <v>7597</v>
      </c>
      <c r="G632" t="s">
        <v>71</v>
      </c>
      <c r="H632" t="s">
        <v>7598</v>
      </c>
      <c r="I632" t="s">
        <v>7599</v>
      </c>
      <c r="J632" t="s">
        <v>7600</v>
      </c>
      <c r="K632" t="s">
        <v>7601</v>
      </c>
      <c r="L632" t="s">
        <v>7602</v>
      </c>
      <c r="M632" t="s">
        <v>7603</v>
      </c>
      <c r="N632" t="s">
        <v>7604</v>
      </c>
      <c r="O632" t="s">
        <v>7605</v>
      </c>
      <c r="P632" t="s">
        <v>7606</v>
      </c>
      <c r="Q632" t="s">
        <v>7607</v>
      </c>
      <c r="R632" t="s">
        <v>7608</v>
      </c>
      <c r="S632" t="s">
        <v>7609</v>
      </c>
    </row>
    <row r="633" spans="1:19" x14ac:dyDescent="0.2">
      <c r="A633">
        <v>2018</v>
      </c>
      <c r="B633" t="s">
        <v>51</v>
      </c>
      <c r="C633" t="s">
        <v>255</v>
      </c>
      <c r="D633">
        <v>62</v>
      </c>
      <c r="E633">
        <v>7</v>
      </c>
      <c r="F633" t="s">
        <v>71</v>
      </c>
      <c r="G633" t="s">
        <v>71</v>
      </c>
      <c r="H633" t="s">
        <v>7610</v>
      </c>
      <c r="I633" t="s">
        <v>7611</v>
      </c>
      <c r="J633" t="s">
        <v>7612</v>
      </c>
      <c r="K633" t="s">
        <v>7613</v>
      </c>
      <c r="L633" t="s">
        <v>7614</v>
      </c>
      <c r="M633" t="s">
        <v>7615</v>
      </c>
      <c r="N633" t="s">
        <v>7616</v>
      </c>
      <c r="O633" t="s">
        <v>7617</v>
      </c>
      <c r="P633" t="s">
        <v>7618</v>
      </c>
      <c r="Q633" t="s">
        <v>7619</v>
      </c>
      <c r="R633" t="s">
        <v>7620</v>
      </c>
      <c r="S633" t="s">
        <v>7621</v>
      </c>
    </row>
    <row r="634" spans="1:19" hidden="1" x14ac:dyDescent="0.2">
      <c r="A634">
        <v>2018</v>
      </c>
      <c r="B634" t="s">
        <v>66</v>
      </c>
      <c r="C634" t="s">
        <v>36</v>
      </c>
      <c r="D634">
        <v>0</v>
      </c>
      <c r="E634">
        <v>0</v>
      </c>
      <c r="F634" t="s">
        <v>7622</v>
      </c>
      <c r="G634" t="s">
        <v>7623</v>
      </c>
      <c r="H634" t="s">
        <v>7624</v>
      </c>
      <c r="I634" t="s">
        <v>71</v>
      </c>
      <c r="J634" t="s">
        <v>71</v>
      </c>
      <c r="K634" t="s">
        <v>71</v>
      </c>
      <c r="L634" t="s">
        <v>71</v>
      </c>
      <c r="M634" t="s">
        <v>71</v>
      </c>
      <c r="N634" t="s">
        <v>71</v>
      </c>
      <c r="O634" t="s">
        <v>71</v>
      </c>
      <c r="P634" t="s">
        <v>71</v>
      </c>
      <c r="Q634" t="s">
        <v>71</v>
      </c>
      <c r="R634" t="s">
        <v>71</v>
      </c>
      <c r="S634" t="s">
        <v>71</v>
      </c>
    </row>
    <row r="635" spans="1:19" hidden="1" x14ac:dyDescent="0.2">
      <c r="A635">
        <v>2018</v>
      </c>
      <c r="B635" t="s">
        <v>72</v>
      </c>
      <c r="C635" t="s">
        <v>36</v>
      </c>
      <c r="D635">
        <v>0</v>
      </c>
      <c r="E635">
        <v>0</v>
      </c>
      <c r="F635" t="s">
        <v>7625</v>
      </c>
      <c r="G635" t="s">
        <v>7626</v>
      </c>
      <c r="H635" t="s">
        <v>7627</v>
      </c>
      <c r="I635" t="s">
        <v>7628</v>
      </c>
      <c r="J635" t="s">
        <v>7629</v>
      </c>
      <c r="K635" t="s">
        <v>7630</v>
      </c>
      <c r="L635" t="s">
        <v>7631</v>
      </c>
      <c r="M635" t="s">
        <v>7632</v>
      </c>
      <c r="N635" t="s">
        <v>7633</v>
      </c>
      <c r="O635" t="s">
        <v>7634</v>
      </c>
      <c r="P635" t="s">
        <v>7635</v>
      </c>
      <c r="Q635" t="s">
        <v>7636</v>
      </c>
      <c r="R635" t="s">
        <v>7637</v>
      </c>
      <c r="S635" t="s">
        <v>7638</v>
      </c>
    </row>
    <row r="636" spans="1:19" hidden="1" x14ac:dyDescent="0.2">
      <c r="A636">
        <v>2018</v>
      </c>
      <c r="B636" t="s">
        <v>87</v>
      </c>
      <c r="C636" t="s">
        <v>255</v>
      </c>
      <c r="D636">
        <v>62</v>
      </c>
      <c r="E636">
        <v>7</v>
      </c>
      <c r="F636" t="s">
        <v>7639</v>
      </c>
      <c r="G636" t="s">
        <v>7640</v>
      </c>
      <c r="H636" t="s">
        <v>7641</v>
      </c>
      <c r="I636" t="s">
        <v>71</v>
      </c>
      <c r="J636" t="s">
        <v>71</v>
      </c>
      <c r="K636" t="s">
        <v>71</v>
      </c>
      <c r="L636" t="s">
        <v>71</v>
      </c>
      <c r="M636" t="s">
        <v>71</v>
      </c>
      <c r="N636" t="s">
        <v>71</v>
      </c>
      <c r="O636" t="s">
        <v>71</v>
      </c>
      <c r="P636" t="s">
        <v>71</v>
      </c>
      <c r="Q636" t="s">
        <v>71</v>
      </c>
      <c r="R636" t="s">
        <v>71</v>
      </c>
      <c r="S636" t="s">
        <v>71</v>
      </c>
    </row>
    <row r="637" spans="1:19" hidden="1" x14ac:dyDescent="0.2">
      <c r="A637">
        <v>2018</v>
      </c>
      <c r="B637" t="s">
        <v>90</v>
      </c>
      <c r="C637" t="s">
        <v>306</v>
      </c>
      <c r="D637">
        <v>195</v>
      </c>
      <c r="E637">
        <v>219</v>
      </c>
      <c r="F637" t="s">
        <v>71</v>
      </c>
      <c r="G637" t="s">
        <v>7642</v>
      </c>
      <c r="H637" t="s">
        <v>7643</v>
      </c>
      <c r="I637" t="s">
        <v>7644</v>
      </c>
      <c r="J637" t="s">
        <v>7645</v>
      </c>
      <c r="K637" t="s">
        <v>7646</v>
      </c>
      <c r="L637" t="s">
        <v>7647</v>
      </c>
      <c r="M637" t="s">
        <v>7648</v>
      </c>
      <c r="N637" t="s">
        <v>7649</v>
      </c>
      <c r="O637" t="s">
        <v>7650</v>
      </c>
      <c r="P637" t="s">
        <v>7651</v>
      </c>
      <c r="Q637" t="s">
        <v>7652</v>
      </c>
      <c r="R637" t="s">
        <v>7653</v>
      </c>
      <c r="S637" t="s">
        <v>7654</v>
      </c>
    </row>
    <row r="638" spans="1:19" hidden="1" x14ac:dyDescent="0.2">
      <c r="A638">
        <v>2018</v>
      </c>
      <c r="B638" t="s">
        <v>92</v>
      </c>
      <c r="C638" t="s">
        <v>965</v>
      </c>
      <c r="D638">
        <v>72</v>
      </c>
      <c r="E638">
        <v>81</v>
      </c>
      <c r="F638" t="s">
        <v>7655</v>
      </c>
      <c r="G638" t="s">
        <v>71</v>
      </c>
      <c r="H638" t="s">
        <v>7656</v>
      </c>
      <c r="I638" t="s">
        <v>7657</v>
      </c>
      <c r="J638" t="s">
        <v>7658</v>
      </c>
      <c r="K638" t="s">
        <v>7659</v>
      </c>
      <c r="L638" t="s">
        <v>7660</v>
      </c>
      <c r="M638" t="s">
        <v>7661</v>
      </c>
      <c r="N638" t="s">
        <v>7662</v>
      </c>
      <c r="O638" t="s">
        <v>7663</v>
      </c>
      <c r="P638" t="s">
        <v>7664</v>
      </c>
      <c r="Q638" t="s">
        <v>7665</v>
      </c>
      <c r="R638" t="s">
        <v>7666</v>
      </c>
      <c r="S638" t="s">
        <v>7667</v>
      </c>
    </row>
    <row r="639" spans="1:19" hidden="1" x14ac:dyDescent="0.2">
      <c r="A639">
        <v>2018</v>
      </c>
      <c r="B639" t="s">
        <v>107</v>
      </c>
      <c r="C639" t="s">
        <v>36</v>
      </c>
      <c r="D639">
        <v>0</v>
      </c>
      <c r="E639">
        <v>0</v>
      </c>
      <c r="F639" t="s">
        <v>7668</v>
      </c>
      <c r="G639" t="s">
        <v>71</v>
      </c>
      <c r="H639" t="s">
        <v>7669</v>
      </c>
      <c r="I639" t="s">
        <v>7670</v>
      </c>
      <c r="J639" t="s">
        <v>7671</v>
      </c>
      <c r="K639" t="s">
        <v>7672</v>
      </c>
      <c r="L639" t="s">
        <v>7673</v>
      </c>
      <c r="M639" t="s">
        <v>7674</v>
      </c>
      <c r="N639" t="s">
        <v>7675</v>
      </c>
      <c r="O639" t="s">
        <v>7676</v>
      </c>
      <c r="P639" t="s">
        <v>7677</v>
      </c>
      <c r="Q639" t="s">
        <v>7678</v>
      </c>
      <c r="R639" t="s">
        <v>7679</v>
      </c>
      <c r="S639" t="s">
        <v>7680</v>
      </c>
    </row>
    <row r="640" spans="1:19" hidden="1" x14ac:dyDescent="0.2">
      <c r="A640">
        <v>2018</v>
      </c>
      <c r="B640" t="s">
        <v>122</v>
      </c>
      <c r="C640" t="s">
        <v>36</v>
      </c>
      <c r="D640">
        <v>0</v>
      </c>
      <c r="E640">
        <v>0</v>
      </c>
      <c r="F640" t="s">
        <v>7681</v>
      </c>
      <c r="G640" t="s">
        <v>71</v>
      </c>
      <c r="H640" t="s">
        <v>7682</v>
      </c>
      <c r="I640" t="s">
        <v>7683</v>
      </c>
      <c r="J640" t="s">
        <v>7684</v>
      </c>
      <c r="K640" t="s">
        <v>7685</v>
      </c>
      <c r="L640" t="s">
        <v>7686</v>
      </c>
      <c r="M640" t="s">
        <v>7687</v>
      </c>
      <c r="N640" t="s">
        <v>7688</v>
      </c>
      <c r="O640" t="s">
        <v>7689</v>
      </c>
      <c r="P640" t="s">
        <v>7690</v>
      </c>
      <c r="Q640" t="s">
        <v>7691</v>
      </c>
      <c r="R640" t="s">
        <v>7692</v>
      </c>
      <c r="S640" t="s">
        <v>7693</v>
      </c>
    </row>
    <row r="641" spans="1:19" hidden="1" x14ac:dyDescent="0.2">
      <c r="A641">
        <v>2018</v>
      </c>
      <c r="B641" t="s">
        <v>136</v>
      </c>
      <c r="C641" t="s">
        <v>306</v>
      </c>
      <c r="D641">
        <v>195</v>
      </c>
      <c r="E641">
        <v>219</v>
      </c>
      <c r="F641" t="s">
        <v>7694</v>
      </c>
      <c r="G641" t="s">
        <v>71</v>
      </c>
      <c r="H641" t="s">
        <v>7695</v>
      </c>
      <c r="I641" t="s">
        <v>7696</v>
      </c>
      <c r="J641" t="s">
        <v>7697</v>
      </c>
      <c r="K641" t="s">
        <v>7698</v>
      </c>
      <c r="L641" t="s">
        <v>7699</v>
      </c>
      <c r="M641" t="s">
        <v>7700</v>
      </c>
      <c r="N641" t="s">
        <v>7701</v>
      </c>
      <c r="O641" t="s">
        <v>7702</v>
      </c>
      <c r="P641" t="s">
        <v>7703</v>
      </c>
      <c r="Q641" t="s">
        <v>7704</v>
      </c>
      <c r="R641" t="s">
        <v>7705</v>
      </c>
      <c r="S641" t="s">
        <v>7706</v>
      </c>
    </row>
    <row r="642" spans="1:19" hidden="1" x14ac:dyDescent="0.2">
      <c r="A642">
        <v>2018</v>
      </c>
      <c r="B642" t="s">
        <v>151</v>
      </c>
      <c r="C642" t="s">
        <v>965</v>
      </c>
      <c r="D642">
        <v>72</v>
      </c>
      <c r="E642">
        <v>81</v>
      </c>
      <c r="F642" t="s">
        <v>7707</v>
      </c>
      <c r="G642" t="s">
        <v>71</v>
      </c>
      <c r="H642" t="s">
        <v>7708</v>
      </c>
      <c r="I642" t="s">
        <v>7709</v>
      </c>
      <c r="J642" t="s">
        <v>7710</v>
      </c>
      <c r="K642" t="s">
        <v>7711</v>
      </c>
      <c r="L642" t="s">
        <v>7712</v>
      </c>
      <c r="M642" t="s">
        <v>7713</v>
      </c>
      <c r="N642" t="s">
        <v>7714</v>
      </c>
      <c r="O642" t="s">
        <v>7715</v>
      </c>
      <c r="P642" t="s">
        <v>7716</v>
      </c>
      <c r="Q642" t="s">
        <v>7717</v>
      </c>
      <c r="R642" t="s">
        <v>7718</v>
      </c>
      <c r="S642" t="s">
        <v>7719</v>
      </c>
    </row>
    <row r="643" spans="1:19" hidden="1" x14ac:dyDescent="0.2">
      <c r="A643">
        <v>2018</v>
      </c>
      <c r="B643" t="s">
        <v>166</v>
      </c>
      <c r="C643" t="s">
        <v>67</v>
      </c>
      <c r="D643">
        <v>41</v>
      </c>
      <c r="E643">
        <v>46</v>
      </c>
      <c r="F643" t="s">
        <v>71</v>
      </c>
      <c r="G643" t="s">
        <v>71</v>
      </c>
      <c r="H643" t="s">
        <v>7720</v>
      </c>
      <c r="I643" t="s">
        <v>7721</v>
      </c>
      <c r="J643" t="s">
        <v>7722</v>
      </c>
      <c r="K643" t="s">
        <v>7723</v>
      </c>
      <c r="L643" t="s">
        <v>7724</v>
      </c>
      <c r="M643" t="s">
        <v>7725</v>
      </c>
      <c r="N643" t="s">
        <v>7726</v>
      </c>
      <c r="O643" t="s">
        <v>7727</v>
      </c>
      <c r="P643" t="s">
        <v>7728</v>
      </c>
      <c r="Q643" t="s">
        <v>7729</v>
      </c>
      <c r="R643" t="s">
        <v>7730</v>
      </c>
      <c r="S643" t="s">
        <v>7731</v>
      </c>
    </row>
    <row r="644" spans="1:19" hidden="1" x14ac:dyDescent="0.2">
      <c r="A644">
        <v>2018</v>
      </c>
      <c r="B644" t="s">
        <v>180</v>
      </c>
      <c r="C644" t="s">
        <v>20</v>
      </c>
      <c r="D644">
        <v>51</v>
      </c>
      <c r="E644">
        <v>57</v>
      </c>
      <c r="F644" t="s">
        <v>7732</v>
      </c>
      <c r="G644" t="s">
        <v>7733</v>
      </c>
      <c r="H644" t="s">
        <v>7734</v>
      </c>
      <c r="I644" t="s">
        <v>7735</v>
      </c>
      <c r="J644" t="s">
        <v>7736</v>
      </c>
      <c r="K644" t="s">
        <v>7737</v>
      </c>
      <c r="L644" t="s">
        <v>7738</v>
      </c>
      <c r="M644" t="s">
        <v>7739</v>
      </c>
      <c r="N644" t="s">
        <v>7740</v>
      </c>
      <c r="O644" t="s">
        <v>7741</v>
      </c>
      <c r="P644" t="s">
        <v>7742</v>
      </c>
      <c r="Q644" t="s">
        <v>7743</v>
      </c>
      <c r="R644" t="s">
        <v>7744</v>
      </c>
      <c r="S644" t="s">
        <v>7745</v>
      </c>
    </row>
    <row r="645" spans="1:19" hidden="1" x14ac:dyDescent="0.2">
      <c r="A645">
        <v>2018</v>
      </c>
      <c r="B645" t="s">
        <v>194</v>
      </c>
      <c r="C645" t="s">
        <v>20</v>
      </c>
      <c r="D645">
        <v>51</v>
      </c>
      <c r="E645">
        <v>57</v>
      </c>
      <c r="F645" t="s">
        <v>71</v>
      </c>
      <c r="G645" t="s">
        <v>71</v>
      </c>
      <c r="H645" t="s">
        <v>7746</v>
      </c>
      <c r="I645" t="s">
        <v>7747</v>
      </c>
      <c r="J645" t="s">
        <v>7748</v>
      </c>
      <c r="K645" t="s">
        <v>7749</v>
      </c>
      <c r="L645" t="s">
        <v>7750</v>
      </c>
      <c r="M645" t="s">
        <v>7751</v>
      </c>
      <c r="N645" t="s">
        <v>7752</v>
      </c>
      <c r="O645" t="s">
        <v>7753</v>
      </c>
      <c r="P645" t="s">
        <v>7754</v>
      </c>
      <c r="Q645" t="s">
        <v>7755</v>
      </c>
      <c r="R645" t="s">
        <v>7756</v>
      </c>
      <c r="S645" t="s">
        <v>7757</v>
      </c>
    </row>
    <row r="646" spans="1:19" hidden="1" x14ac:dyDescent="0.2">
      <c r="A646">
        <v>2018</v>
      </c>
      <c r="B646" t="s">
        <v>209</v>
      </c>
      <c r="C646" t="s">
        <v>7758</v>
      </c>
      <c r="D646">
        <v>923</v>
      </c>
      <c r="E646">
        <v>1038</v>
      </c>
      <c r="F646" t="s">
        <v>71</v>
      </c>
      <c r="G646" t="s">
        <v>71</v>
      </c>
      <c r="H646" t="s">
        <v>7759</v>
      </c>
      <c r="I646" t="s">
        <v>7760</v>
      </c>
      <c r="J646" t="s">
        <v>7761</v>
      </c>
      <c r="K646" t="s">
        <v>7762</v>
      </c>
      <c r="L646" t="s">
        <v>7763</v>
      </c>
      <c r="M646" t="s">
        <v>7764</v>
      </c>
      <c r="N646" t="s">
        <v>7765</v>
      </c>
      <c r="O646" t="s">
        <v>7766</v>
      </c>
      <c r="P646" t="s">
        <v>7767</v>
      </c>
      <c r="Q646" t="s">
        <v>7768</v>
      </c>
      <c r="R646" t="s">
        <v>7769</v>
      </c>
      <c r="S646" t="s">
        <v>7770</v>
      </c>
    </row>
    <row r="647" spans="1:19" hidden="1" x14ac:dyDescent="0.2">
      <c r="A647">
        <v>2018</v>
      </c>
      <c r="B647" t="s">
        <v>224</v>
      </c>
      <c r="C647" t="s">
        <v>363</v>
      </c>
      <c r="D647">
        <v>226</v>
      </c>
      <c r="E647">
        <v>254</v>
      </c>
      <c r="F647" t="s">
        <v>7771</v>
      </c>
      <c r="G647" t="s">
        <v>7772</v>
      </c>
      <c r="H647" t="s">
        <v>7773</v>
      </c>
      <c r="I647" t="s">
        <v>7774</v>
      </c>
      <c r="J647" t="s">
        <v>7775</v>
      </c>
      <c r="K647" t="s">
        <v>7776</v>
      </c>
      <c r="L647" t="s">
        <v>7777</v>
      </c>
      <c r="M647" t="s">
        <v>7778</v>
      </c>
      <c r="N647" t="s">
        <v>7779</v>
      </c>
      <c r="O647" t="s">
        <v>7780</v>
      </c>
      <c r="P647" t="s">
        <v>7781</v>
      </c>
      <c r="Q647" t="s">
        <v>7782</v>
      </c>
      <c r="R647" t="s">
        <v>7783</v>
      </c>
      <c r="S647" t="s">
        <v>7784</v>
      </c>
    </row>
    <row r="648" spans="1:19" hidden="1" x14ac:dyDescent="0.2">
      <c r="A648">
        <v>2018</v>
      </c>
      <c r="B648" t="s">
        <v>239</v>
      </c>
      <c r="C648" t="s">
        <v>270</v>
      </c>
      <c r="D648">
        <v>87</v>
      </c>
      <c r="E648">
        <v>98</v>
      </c>
      <c r="F648" t="s">
        <v>71</v>
      </c>
      <c r="G648" t="s">
        <v>71</v>
      </c>
      <c r="H648" t="s">
        <v>7785</v>
      </c>
      <c r="I648" t="s">
        <v>7786</v>
      </c>
      <c r="J648" t="s">
        <v>7787</v>
      </c>
      <c r="K648" t="s">
        <v>7788</v>
      </c>
      <c r="L648" t="s">
        <v>7789</v>
      </c>
      <c r="M648" t="s">
        <v>7790</v>
      </c>
      <c r="N648" t="s">
        <v>7791</v>
      </c>
      <c r="O648" t="s">
        <v>7792</v>
      </c>
      <c r="P648" t="s">
        <v>7793</v>
      </c>
      <c r="Q648" t="s">
        <v>7794</v>
      </c>
      <c r="R648" t="s">
        <v>7795</v>
      </c>
      <c r="S648" t="s">
        <v>7796</v>
      </c>
    </row>
    <row r="649" spans="1:19" hidden="1" x14ac:dyDescent="0.2">
      <c r="A649">
        <v>2018</v>
      </c>
      <c r="B649" t="s">
        <v>254</v>
      </c>
      <c r="C649" t="s">
        <v>210</v>
      </c>
      <c r="D649">
        <v>123</v>
      </c>
      <c r="E649">
        <v>138</v>
      </c>
      <c r="F649" t="s">
        <v>7797</v>
      </c>
      <c r="G649" t="s">
        <v>71</v>
      </c>
      <c r="H649" t="s">
        <v>71</v>
      </c>
      <c r="I649" t="s">
        <v>7798</v>
      </c>
      <c r="J649" t="s">
        <v>7799</v>
      </c>
      <c r="K649" t="s">
        <v>7800</v>
      </c>
      <c r="L649" t="s">
        <v>7801</v>
      </c>
      <c r="M649" t="s">
        <v>7802</v>
      </c>
      <c r="N649" t="s">
        <v>7803</v>
      </c>
      <c r="O649" t="s">
        <v>7804</v>
      </c>
      <c r="P649" t="s">
        <v>7805</v>
      </c>
      <c r="Q649" t="s">
        <v>7806</v>
      </c>
      <c r="R649" t="s">
        <v>7807</v>
      </c>
      <c r="S649" t="s">
        <v>7808</v>
      </c>
    </row>
    <row r="650" spans="1:19" hidden="1" x14ac:dyDescent="0.2">
      <c r="A650">
        <v>2018</v>
      </c>
      <c r="B650" t="s">
        <v>269</v>
      </c>
      <c r="C650" t="s">
        <v>965</v>
      </c>
      <c r="D650">
        <v>72</v>
      </c>
      <c r="E650">
        <v>81</v>
      </c>
      <c r="F650" t="s">
        <v>71</v>
      </c>
      <c r="G650" t="s">
        <v>7809</v>
      </c>
      <c r="H650" t="s">
        <v>7810</v>
      </c>
      <c r="I650" t="s">
        <v>7811</v>
      </c>
      <c r="J650" t="s">
        <v>7812</v>
      </c>
      <c r="K650" t="s">
        <v>7813</v>
      </c>
      <c r="L650" t="s">
        <v>7814</v>
      </c>
      <c r="M650" t="s">
        <v>7815</v>
      </c>
      <c r="N650" t="s">
        <v>7816</v>
      </c>
      <c r="O650" t="s">
        <v>7817</v>
      </c>
      <c r="P650" t="s">
        <v>7818</v>
      </c>
      <c r="Q650" t="s">
        <v>7819</v>
      </c>
      <c r="R650" t="s">
        <v>7820</v>
      </c>
      <c r="S650" t="s">
        <v>7821</v>
      </c>
    </row>
    <row r="651" spans="1:19" hidden="1" x14ac:dyDescent="0.2">
      <c r="A651">
        <v>2018</v>
      </c>
      <c r="B651" t="s">
        <v>285</v>
      </c>
      <c r="C651" t="s">
        <v>306</v>
      </c>
      <c r="D651">
        <v>195</v>
      </c>
      <c r="E651">
        <v>219</v>
      </c>
      <c r="F651" t="s">
        <v>7822</v>
      </c>
      <c r="G651" t="s">
        <v>71</v>
      </c>
      <c r="H651" t="s">
        <v>7823</v>
      </c>
      <c r="I651" t="s">
        <v>7824</v>
      </c>
      <c r="J651" t="s">
        <v>7825</v>
      </c>
      <c r="K651" t="s">
        <v>7826</v>
      </c>
      <c r="L651" t="s">
        <v>7827</v>
      </c>
      <c r="M651" t="s">
        <v>7828</v>
      </c>
      <c r="N651" t="s">
        <v>7829</v>
      </c>
      <c r="O651" t="s">
        <v>7830</v>
      </c>
      <c r="P651" t="s">
        <v>7831</v>
      </c>
      <c r="Q651" t="s">
        <v>7832</v>
      </c>
      <c r="R651" t="s">
        <v>7833</v>
      </c>
      <c r="S651" t="s">
        <v>7834</v>
      </c>
    </row>
    <row r="652" spans="1:19" hidden="1" x14ac:dyDescent="0.2">
      <c r="A652">
        <v>2018</v>
      </c>
      <c r="B652" t="s">
        <v>301</v>
      </c>
      <c r="C652" t="s">
        <v>965</v>
      </c>
      <c r="D652">
        <v>72</v>
      </c>
      <c r="E652">
        <v>81</v>
      </c>
      <c r="F652" t="s">
        <v>71</v>
      </c>
      <c r="G652" t="s">
        <v>71</v>
      </c>
      <c r="H652" t="s">
        <v>7835</v>
      </c>
      <c r="I652" t="s">
        <v>7836</v>
      </c>
      <c r="J652" t="s">
        <v>7837</v>
      </c>
      <c r="K652" t="s">
        <v>7838</v>
      </c>
      <c r="L652" t="s">
        <v>7839</v>
      </c>
      <c r="M652" t="s">
        <v>7840</v>
      </c>
      <c r="N652" t="s">
        <v>7841</v>
      </c>
      <c r="O652" t="s">
        <v>7842</v>
      </c>
      <c r="P652" t="s">
        <v>7843</v>
      </c>
      <c r="Q652" t="s">
        <v>7844</v>
      </c>
      <c r="R652" t="s">
        <v>7845</v>
      </c>
      <c r="S652" t="s">
        <v>7846</v>
      </c>
    </row>
    <row r="653" spans="1:19" hidden="1" x14ac:dyDescent="0.2">
      <c r="A653">
        <v>2018</v>
      </c>
      <c r="B653" t="s">
        <v>305</v>
      </c>
      <c r="C653" t="s">
        <v>20</v>
      </c>
      <c r="D653">
        <v>51</v>
      </c>
      <c r="E653">
        <v>57</v>
      </c>
      <c r="F653" t="s">
        <v>7847</v>
      </c>
      <c r="G653" t="s">
        <v>7848</v>
      </c>
      <c r="H653" t="s">
        <v>7849</v>
      </c>
      <c r="I653" t="s">
        <v>7850</v>
      </c>
      <c r="J653" t="s">
        <v>7851</v>
      </c>
      <c r="K653" t="s">
        <v>7852</v>
      </c>
      <c r="L653" t="s">
        <v>7853</v>
      </c>
      <c r="M653" t="s">
        <v>7854</v>
      </c>
      <c r="N653" t="s">
        <v>7855</v>
      </c>
      <c r="O653" t="s">
        <v>7856</v>
      </c>
      <c r="P653" t="s">
        <v>7857</v>
      </c>
      <c r="Q653" t="s">
        <v>7858</v>
      </c>
      <c r="R653" t="s">
        <v>7859</v>
      </c>
      <c r="S653" t="s">
        <v>7860</v>
      </c>
    </row>
    <row r="654" spans="1:19" hidden="1" x14ac:dyDescent="0.2">
      <c r="A654">
        <v>2018</v>
      </c>
      <c r="B654" t="s">
        <v>319</v>
      </c>
      <c r="C654" t="s">
        <v>210</v>
      </c>
      <c r="D654">
        <v>123</v>
      </c>
      <c r="E654">
        <v>138</v>
      </c>
      <c r="F654" t="s">
        <v>7861</v>
      </c>
      <c r="G654" t="s">
        <v>71</v>
      </c>
      <c r="H654" t="s">
        <v>7862</v>
      </c>
      <c r="I654" t="s">
        <v>7863</v>
      </c>
      <c r="J654" t="s">
        <v>7864</v>
      </c>
      <c r="K654" t="s">
        <v>7865</v>
      </c>
      <c r="L654" t="s">
        <v>7866</v>
      </c>
      <c r="M654" t="s">
        <v>7867</v>
      </c>
      <c r="N654" t="s">
        <v>7868</v>
      </c>
      <c r="O654" t="s">
        <v>7869</v>
      </c>
      <c r="P654" t="s">
        <v>7870</v>
      </c>
      <c r="Q654" t="s">
        <v>7871</v>
      </c>
      <c r="R654" t="s">
        <v>7872</v>
      </c>
      <c r="S654" t="s">
        <v>7873</v>
      </c>
    </row>
    <row r="655" spans="1:19" hidden="1" x14ac:dyDescent="0.2">
      <c r="A655">
        <v>2018</v>
      </c>
      <c r="B655" t="s">
        <v>334</v>
      </c>
      <c r="C655" t="s">
        <v>36</v>
      </c>
      <c r="D655">
        <v>0</v>
      </c>
      <c r="E655">
        <v>0</v>
      </c>
      <c r="F655" t="s">
        <v>7874</v>
      </c>
      <c r="G655" t="s">
        <v>71</v>
      </c>
      <c r="H655" t="s">
        <v>7875</v>
      </c>
      <c r="I655" t="s">
        <v>7876</v>
      </c>
      <c r="J655" t="s">
        <v>7877</v>
      </c>
      <c r="K655" t="s">
        <v>7878</v>
      </c>
      <c r="L655" t="s">
        <v>7879</v>
      </c>
      <c r="M655" t="s">
        <v>7880</v>
      </c>
      <c r="N655" t="s">
        <v>7881</v>
      </c>
      <c r="O655" t="s">
        <v>7882</v>
      </c>
      <c r="P655" t="s">
        <v>7883</v>
      </c>
      <c r="Q655" t="s">
        <v>7884</v>
      </c>
      <c r="R655" t="s">
        <v>7885</v>
      </c>
      <c r="S655" t="s">
        <v>7886</v>
      </c>
    </row>
    <row r="656" spans="1:19" hidden="1" x14ac:dyDescent="0.2">
      <c r="A656">
        <v>2018</v>
      </c>
      <c r="B656" t="s">
        <v>348</v>
      </c>
      <c r="C656" t="s">
        <v>210</v>
      </c>
      <c r="D656">
        <v>123</v>
      </c>
      <c r="E656">
        <v>138</v>
      </c>
      <c r="F656" t="s">
        <v>7887</v>
      </c>
      <c r="G656" t="s">
        <v>71</v>
      </c>
      <c r="H656" t="s">
        <v>7888</v>
      </c>
      <c r="I656" t="s">
        <v>7889</v>
      </c>
      <c r="J656" t="s">
        <v>7890</v>
      </c>
      <c r="K656" t="s">
        <v>7891</v>
      </c>
      <c r="L656" t="s">
        <v>7892</v>
      </c>
      <c r="M656" t="s">
        <v>7893</v>
      </c>
      <c r="N656" t="s">
        <v>7894</v>
      </c>
      <c r="O656" t="s">
        <v>7895</v>
      </c>
      <c r="P656" t="s">
        <v>7896</v>
      </c>
      <c r="Q656" t="s">
        <v>7897</v>
      </c>
      <c r="R656" t="s">
        <v>7898</v>
      </c>
      <c r="S656" t="s">
        <v>7899</v>
      </c>
    </row>
    <row r="657" spans="1:19" hidden="1" x14ac:dyDescent="0.2">
      <c r="A657">
        <v>2018</v>
      </c>
      <c r="B657" t="s">
        <v>362</v>
      </c>
      <c r="C657" t="s">
        <v>210</v>
      </c>
      <c r="D657">
        <v>123</v>
      </c>
      <c r="E657">
        <v>138</v>
      </c>
      <c r="F657" t="s">
        <v>7900</v>
      </c>
      <c r="G657" t="s">
        <v>7901</v>
      </c>
      <c r="H657" t="s">
        <v>7902</v>
      </c>
      <c r="I657" t="s">
        <v>71</v>
      </c>
      <c r="J657" t="s">
        <v>71</v>
      </c>
      <c r="K657" t="s">
        <v>71</v>
      </c>
      <c r="L657" t="s">
        <v>71</v>
      </c>
      <c r="M657" t="s">
        <v>71</v>
      </c>
      <c r="N657" t="s">
        <v>71</v>
      </c>
      <c r="O657" t="s">
        <v>71</v>
      </c>
      <c r="P657" t="s">
        <v>71</v>
      </c>
      <c r="Q657" t="s">
        <v>71</v>
      </c>
      <c r="R657" t="s">
        <v>71</v>
      </c>
      <c r="S657" t="s">
        <v>71</v>
      </c>
    </row>
    <row r="658" spans="1:19" hidden="1" x14ac:dyDescent="0.2">
      <c r="A658">
        <v>2018</v>
      </c>
      <c r="B658" t="s">
        <v>366</v>
      </c>
      <c r="C658" t="s">
        <v>36</v>
      </c>
      <c r="D658">
        <v>0</v>
      </c>
      <c r="E658">
        <v>0</v>
      </c>
      <c r="F658" t="s">
        <v>7903</v>
      </c>
      <c r="G658" t="s">
        <v>71</v>
      </c>
      <c r="H658" t="s">
        <v>7904</v>
      </c>
      <c r="I658" t="s">
        <v>7905</v>
      </c>
      <c r="J658" t="s">
        <v>7906</v>
      </c>
      <c r="K658" t="s">
        <v>7907</v>
      </c>
      <c r="L658" t="s">
        <v>7908</v>
      </c>
      <c r="M658" t="s">
        <v>7909</v>
      </c>
      <c r="N658" t="s">
        <v>7910</v>
      </c>
      <c r="O658" t="s">
        <v>7911</v>
      </c>
      <c r="P658" t="s">
        <v>7912</v>
      </c>
      <c r="Q658" t="s">
        <v>7913</v>
      </c>
      <c r="R658" t="s">
        <v>7914</v>
      </c>
      <c r="S658" t="s">
        <v>7915</v>
      </c>
    </row>
    <row r="659" spans="1:19" hidden="1" x14ac:dyDescent="0.2">
      <c r="A659">
        <v>2018</v>
      </c>
      <c r="B659" t="s">
        <v>381</v>
      </c>
      <c r="C659" t="s">
        <v>36</v>
      </c>
      <c r="D659">
        <v>0</v>
      </c>
      <c r="E659">
        <v>0</v>
      </c>
      <c r="F659" t="s">
        <v>7916</v>
      </c>
      <c r="G659" t="s">
        <v>71</v>
      </c>
      <c r="H659" t="s">
        <v>7917</v>
      </c>
      <c r="I659" t="s">
        <v>7918</v>
      </c>
      <c r="J659" t="s">
        <v>7919</v>
      </c>
      <c r="K659" t="s">
        <v>7920</v>
      </c>
      <c r="L659" t="s">
        <v>7921</v>
      </c>
      <c r="M659" t="s">
        <v>7922</v>
      </c>
      <c r="N659" t="s">
        <v>7923</v>
      </c>
      <c r="O659" t="s">
        <v>7924</v>
      </c>
      <c r="P659" t="s">
        <v>7925</v>
      </c>
      <c r="Q659" t="s">
        <v>7926</v>
      </c>
      <c r="R659" t="s">
        <v>7927</v>
      </c>
      <c r="S659" t="s">
        <v>7928</v>
      </c>
    </row>
    <row r="660" spans="1:19" hidden="1" x14ac:dyDescent="0.2">
      <c r="A660">
        <v>2018</v>
      </c>
      <c r="B660" t="s">
        <v>395</v>
      </c>
      <c r="C660" t="s">
        <v>36</v>
      </c>
      <c r="D660">
        <v>0</v>
      </c>
      <c r="E660">
        <v>0</v>
      </c>
      <c r="F660" t="s">
        <v>71</v>
      </c>
      <c r="G660" t="s">
        <v>7929</v>
      </c>
      <c r="H660" t="s">
        <v>7930</v>
      </c>
      <c r="I660" t="s">
        <v>71</v>
      </c>
      <c r="J660" t="s">
        <v>71</v>
      </c>
      <c r="K660" t="s">
        <v>71</v>
      </c>
      <c r="L660" t="s">
        <v>71</v>
      </c>
      <c r="M660" t="s">
        <v>71</v>
      </c>
      <c r="N660" t="s">
        <v>71</v>
      </c>
      <c r="O660" t="s">
        <v>71</v>
      </c>
      <c r="P660" t="s">
        <v>71</v>
      </c>
      <c r="Q660" t="s">
        <v>71</v>
      </c>
      <c r="R660" t="s">
        <v>71</v>
      </c>
      <c r="S660" t="s">
        <v>71</v>
      </c>
    </row>
    <row r="661" spans="1:19" hidden="1" x14ac:dyDescent="0.2">
      <c r="A661">
        <v>2018</v>
      </c>
      <c r="B661" t="s">
        <v>398</v>
      </c>
      <c r="C661" t="s">
        <v>270</v>
      </c>
      <c r="D661">
        <v>87</v>
      </c>
      <c r="E661">
        <v>98</v>
      </c>
      <c r="F661" t="s">
        <v>7931</v>
      </c>
      <c r="G661" t="s">
        <v>71</v>
      </c>
      <c r="H661" t="s">
        <v>7932</v>
      </c>
      <c r="I661" t="s">
        <v>7933</v>
      </c>
      <c r="J661" t="s">
        <v>7934</v>
      </c>
      <c r="K661" t="s">
        <v>7935</v>
      </c>
      <c r="L661" t="s">
        <v>7936</v>
      </c>
      <c r="M661" t="s">
        <v>7937</v>
      </c>
      <c r="N661" t="s">
        <v>7938</v>
      </c>
      <c r="O661" t="s">
        <v>7939</v>
      </c>
      <c r="P661" t="s">
        <v>7940</v>
      </c>
      <c r="Q661" t="s">
        <v>7941</v>
      </c>
      <c r="R661" t="s">
        <v>7942</v>
      </c>
      <c r="S661" t="s">
        <v>7943</v>
      </c>
    </row>
    <row r="662" spans="1:19" hidden="1" x14ac:dyDescent="0.2">
      <c r="A662">
        <v>2018</v>
      </c>
      <c r="B662" t="s">
        <v>412</v>
      </c>
      <c r="C662" t="s">
        <v>320</v>
      </c>
      <c r="D662">
        <v>256</v>
      </c>
      <c r="E662">
        <v>288</v>
      </c>
      <c r="F662" t="s">
        <v>7944</v>
      </c>
      <c r="G662" t="s">
        <v>71</v>
      </c>
      <c r="H662" t="s">
        <v>7945</v>
      </c>
      <c r="I662" t="s">
        <v>7946</v>
      </c>
      <c r="J662" t="s">
        <v>7947</v>
      </c>
      <c r="K662" t="s">
        <v>7948</v>
      </c>
      <c r="L662" t="s">
        <v>7949</v>
      </c>
      <c r="M662" t="s">
        <v>7950</v>
      </c>
      <c r="N662" t="s">
        <v>7951</v>
      </c>
      <c r="O662" t="s">
        <v>7952</v>
      </c>
      <c r="P662" t="s">
        <v>7953</v>
      </c>
      <c r="Q662" t="s">
        <v>7954</v>
      </c>
      <c r="R662" t="s">
        <v>7955</v>
      </c>
      <c r="S662" t="s">
        <v>7956</v>
      </c>
    </row>
    <row r="663" spans="1:19" hidden="1" x14ac:dyDescent="0.2">
      <c r="A663">
        <v>2018</v>
      </c>
      <c r="B663" t="s">
        <v>427</v>
      </c>
      <c r="C663" t="s">
        <v>270</v>
      </c>
      <c r="D663">
        <v>87</v>
      </c>
      <c r="E663">
        <v>98</v>
      </c>
      <c r="F663" t="s">
        <v>7957</v>
      </c>
      <c r="G663" t="s">
        <v>71</v>
      </c>
      <c r="H663" t="s">
        <v>7958</v>
      </c>
      <c r="I663" t="s">
        <v>7959</v>
      </c>
      <c r="J663" t="s">
        <v>7960</v>
      </c>
      <c r="K663" t="s">
        <v>7961</v>
      </c>
      <c r="L663" t="s">
        <v>7962</v>
      </c>
      <c r="M663" t="s">
        <v>7963</v>
      </c>
      <c r="N663" t="s">
        <v>7964</v>
      </c>
      <c r="O663" t="s">
        <v>7965</v>
      </c>
      <c r="P663" t="s">
        <v>7966</v>
      </c>
      <c r="Q663" t="s">
        <v>7967</v>
      </c>
      <c r="R663" t="s">
        <v>7968</v>
      </c>
      <c r="S663" t="s">
        <v>7969</v>
      </c>
    </row>
    <row r="664" spans="1:19" hidden="1" x14ac:dyDescent="0.2">
      <c r="A664">
        <v>2018</v>
      </c>
      <c r="B664" t="s">
        <v>442</v>
      </c>
      <c r="C664" t="s">
        <v>88</v>
      </c>
      <c r="D664">
        <v>164</v>
      </c>
      <c r="E664">
        <v>184</v>
      </c>
      <c r="F664" t="s">
        <v>7970</v>
      </c>
      <c r="G664" t="s">
        <v>71</v>
      </c>
      <c r="H664" t="s">
        <v>7971</v>
      </c>
      <c r="I664" t="s">
        <v>7972</v>
      </c>
      <c r="J664" t="s">
        <v>7973</v>
      </c>
      <c r="K664" t="s">
        <v>7974</v>
      </c>
      <c r="L664" t="s">
        <v>7975</v>
      </c>
      <c r="M664" t="s">
        <v>7976</v>
      </c>
      <c r="N664" t="s">
        <v>7977</v>
      </c>
      <c r="O664" t="s">
        <v>7978</v>
      </c>
      <c r="P664" t="s">
        <v>7979</v>
      </c>
      <c r="Q664" t="s">
        <v>7980</v>
      </c>
      <c r="R664" t="s">
        <v>7981</v>
      </c>
      <c r="S664" t="s">
        <v>7982</v>
      </c>
    </row>
    <row r="665" spans="1:19" hidden="1" x14ac:dyDescent="0.2">
      <c r="A665">
        <v>2018</v>
      </c>
      <c r="B665" t="s">
        <v>456</v>
      </c>
      <c r="C665" t="s">
        <v>36</v>
      </c>
      <c r="D665">
        <v>0</v>
      </c>
      <c r="E665">
        <v>0</v>
      </c>
      <c r="F665" t="s">
        <v>71</v>
      </c>
      <c r="G665" t="s">
        <v>71</v>
      </c>
      <c r="H665" t="s">
        <v>7983</v>
      </c>
      <c r="I665" t="s">
        <v>7984</v>
      </c>
      <c r="J665" t="s">
        <v>7985</v>
      </c>
      <c r="K665" t="s">
        <v>7986</v>
      </c>
      <c r="L665" t="s">
        <v>7987</v>
      </c>
      <c r="M665" t="s">
        <v>7988</v>
      </c>
      <c r="N665" t="s">
        <v>7989</v>
      </c>
      <c r="O665" t="s">
        <v>7990</v>
      </c>
      <c r="P665" t="s">
        <v>7991</v>
      </c>
      <c r="Q665" t="s">
        <v>7992</v>
      </c>
      <c r="R665" t="s">
        <v>7993</v>
      </c>
      <c r="S665" t="s">
        <v>7994</v>
      </c>
    </row>
    <row r="666" spans="1:19" hidden="1" x14ac:dyDescent="0.2">
      <c r="A666">
        <v>2018</v>
      </c>
      <c r="B666" t="s">
        <v>470</v>
      </c>
      <c r="C666" t="s">
        <v>320</v>
      </c>
      <c r="D666">
        <v>256</v>
      </c>
      <c r="E666">
        <v>288</v>
      </c>
      <c r="F666" t="s">
        <v>7995</v>
      </c>
      <c r="G666" t="s">
        <v>71</v>
      </c>
      <c r="H666" t="s">
        <v>7996</v>
      </c>
      <c r="I666" t="s">
        <v>71</v>
      </c>
      <c r="J666" t="s">
        <v>71</v>
      </c>
      <c r="K666" t="s">
        <v>71</v>
      </c>
      <c r="L666" t="s">
        <v>71</v>
      </c>
      <c r="M666" t="s">
        <v>71</v>
      </c>
      <c r="N666" t="s">
        <v>71</v>
      </c>
      <c r="O666" t="s">
        <v>71</v>
      </c>
      <c r="P666" t="s">
        <v>71</v>
      </c>
      <c r="Q666" t="s">
        <v>71</v>
      </c>
      <c r="R666" t="s">
        <v>71</v>
      </c>
      <c r="S666" t="s">
        <v>71</v>
      </c>
    </row>
    <row r="667" spans="1:19" hidden="1" x14ac:dyDescent="0.2">
      <c r="A667">
        <v>2018</v>
      </c>
      <c r="B667" t="s">
        <v>473</v>
      </c>
      <c r="C667" t="s">
        <v>36</v>
      </c>
      <c r="D667">
        <v>0</v>
      </c>
      <c r="E667">
        <v>0</v>
      </c>
      <c r="F667" t="s">
        <v>7997</v>
      </c>
      <c r="G667" t="s">
        <v>7998</v>
      </c>
      <c r="H667" t="s">
        <v>7999</v>
      </c>
      <c r="I667" t="s">
        <v>8000</v>
      </c>
      <c r="J667" t="s">
        <v>8001</v>
      </c>
      <c r="K667" t="s">
        <v>8002</v>
      </c>
      <c r="L667" t="s">
        <v>8003</v>
      </c>
      <c r="M667" t="s">
        <v>8004</v>
      </c>
      <c r="N667" t="s">
        <v>152</v>
      </c>
      <c r="O667" t="s">
        <v>8005</v>
      </c>
      <c r="P667" t="s">
        <v>8006</v>
      </c>
      <c r="Q667" t="s">
        <v>8007</v>
      </c>
      <c r="R667" t="s">
        <v>8008</v>
      </c>
      <c r="S667" t="s">
        <v>8009</v>
      </c>
    </row>
    <row r="668" spans="1:19" hidden="1" x14ac:dyDescent="0.2">
      <c r="A668">
        <v>2019</v>
      </c>
      <c r="B668" t="s">
        <v>19</v>
      </c>
      <c r="C668" t="s">
        <v>36</v>
      </c>
      <c r="D668">
        <v>0</v>
      </c>
      <c r="E668">
        <v>0</v>
      </c>
      <c r="F668" t="s">
        <v>8010</v>
      </c>
      <c r="G668" t="s">
        <v>71</v>
      </c>
      <c r="H668" t="s">
        <v>8011</v>
      </c>
      <c r="I668" t="s">
        <v>8012</v>
      </c>
      <c r="J668" t="s">
        <v>8013</v>
      </c>
      <c r="K668" t="s">
        <v>8014</v>
      </c>
      <c r="L668" t="s">
        <v>8015</v>
      </c>
      <c r="M668" t="s">
        <v>8016</v>
      </c>
      <c r="N668" t="s">
        <v>8017</v>
      </c>
      <c r="O668" t="s">
        <v>8018</v>
      </c>
      <c r="P668" t="s">
        <v>8019</v>
      </c>
      <c r="Q668" t="s">
        <v>8020</v>
      </c>
      <c r="R668" t="s">
        <v>8021</v>
      </c>
      <c r="S668" t="s">
        <v>8022</v>
      </c>
    </row>
    <row r="669" spans="1:19" hidden="1" x14ac:dyDescent="0.2">
      <c r="A669">
        <v>2019</v>
      </c>
      <c r="B669" t="s">
        <v>35</v>
      </c>
      <c r="C669" t="s">
        <v>67</v>
      </c>
      <c r="D669">
        <v>45</v>
      </c>
      <c r="E669">
        <v>55</v>
      </c>
      <c r="F669" t="s">
        <v>8023</v>
      </c>
      <c r="G669" t="s">
        <v>71</v>
      </c>
      <c r="H669" t="s">
        <v>8024</v>
      </c>
      <c r="I669" t="s">
        <v>8025</v>
      </c>
      <c r="J669" t="s">
        <v>8026</v>
      </c>
      <c r="K669" t="s">
        <v>8027</v>
      </c>
      <c r="L669" t="s">
        <v>8028</v>
      </c>
      <c r="M669" t="s">
        <v>8029</v>
      </c>
      <c r="N669" t="s">
        <v>8030</v>
      </c>
      <c r="O669" t="s">
        <v>8031</v>
      </c>
      <c r="P669" t="s">
        <v>8032</v>
      </c>
      <c r="Q669" t="s">
        <v>8033</v>
      </c>
      <c r="R669" t="s">
        <v>8034</v>
      </c>
      <c r="S669" t="s">
        <v>8035</v>
      </c>
    </row>
    <row r="670" spans="1:19" x14ac:dyDescent="0.2">
      <c r="A670">
        <v>2019</v>
      </c>
      <c r="B670" t="s">
        <v>51</v>
      </c>
      <c r="C670" t="s">
        <v>255</v>
      </c>
      <c r="D670">
        <v>68</v>
      </c>
      <c r="E670">
        <v>84</v>
      </c>
      <c r="F670" t="s">
        <v>71</v>
      </c>
      <c r="G670" t="s">
        <v>71</v>
      </c>
      <c r="H670" t="s">
        <v>8036</v>
      </c>
      <c r="I670" t="s">
        <v>8037</v>
      </c>
      <c r="J670" t="s">
        <v>8038</v>
      </c>
      <c r="K670" t="s">
        <v>8039</v>
      </c>
      <c r="L670" t="s">
        <v>8040</v>
      </c>
      <c r="M670" t="s">
        <v>8041</v>
      </c>
      <c r="N670" t="s">
        <v>8042</v>
      </c>
      <c r="O670" t="s">
        <v>8043</v>
      </c>
      <c r="P670" t="s">
        <v>8044</v>
      </c>
      <c r="Q670" t="s">
        <v>8045</v>
      </c>
      <c r="R670" t="s">
        <v>8046</v>
      </c>
      <c r="S670" t="s">
        <v>8047</v>
      </c>
    </row>
    <row r="671" spans="1:19" hidden="1" x14ac:dyDescent="0.2">
      <c r="A671">
        <v>2019</v>
      </c>
      <c r="B671" t="s">
        <v>66</v>
      </c>
      <c r="C671" t="s">
        <v>36</v>
      </c>
      <c r="D671">
        <v>0</v>
      </c>
      <c r="E671">
        <v>0</v>
      </c>
      <c r="F671" t="s">
        <v>8048</v>
      </c>
      <c r="G671" t="s">
        <v>71</v>
      </c>
      <c r="H671" t="s">
        <v>8049</v>
      </c>
      <c r="I671" t="s">
        <v>71</v>
      </c>
      <c r="J671" t="s">
        <v>71</v>
      </c>
      <c r="K671" t="s">
        <v>71</v>
      </c>
      <c r="L671" t="s">
        <v>71</v>
      </c>
      <c r="M671" t="s">
        <v>71</v>
      </c>
      <c r="N671" t="s">
        <v>71</v>
      </c>
      <c r="O671" t="s">
        <v>71</v>
      </c>
      <c r="P671" t="s">
        <v>71</v>
      </c>
      <c r="Q671" t="s">
        <v>71</v>
      </c>
      <c r="R671" t="s">
        <v>71</v>
      </c>
      <c r="S671" t="s">
        <v>71</v>
      </c>
    </row>
    <row r="672" spans="1:19" hidden="1" x14ac:dyDescent="0.2">
      <c r="A672">
        <v>2019</v>
      </c>
      <c r="B672" t="s">
        <v>72</v>
      </c>
      <c r="C672" t="s">
        <v>36</v>
      </c>
      <c r="D672">
        <v>0</v>
      </c>
      <c r="E672">
        <v>0</v>
      </c>
      <c r="F672" t="s">
        <v>8050</v>
      </c>
      <c r="G672" t="s">
        <v>71</v>
      </c>
      <c r="H672" t="s">
        <v>8051</v>
      </c>
      <c r="I672" t="s">
        <v>8052</v>
      </c>
      <c r="J672" t="s">
        <v>8053</v>
      </c>
      <c r="K672" t="s">
        <v>8054</v>
      </c>
      <c r="L672" t="s">
        <v>8055</v>
      </c>
      <c r="M672" t="s">
        <v>8056</v>
      </c>
      <c r="N672" t="s">
        <v>8057</v>
      </c>
      <c r="O672" t="s">
        <v>8058</v>
      </c>
      <c r="P672" t="s">
        <v>8059</v>
      </c>
      <c r="Q672" t="s">
        <v>8060</v>
      </c>
      <c r="R672" t="s">
        <v>8061</v>
      </c>
      <c r="S672" t="s">
        <v>8062</v>
      </c>
    </row>
    <row r="673" spans="1:19" hidden="1" x14ac:dyDescent="0.2">
      <c r="A673">
        <v>2019</v>
      </c>
      <c r="B673" t="s">
        <v>87</v>
      </c>
      <c r="C673" t="s">
        <v>965</v>
      </c>
      <c r="D673">
        <v>79</v>
      </c>
      <c r="E673">
        <v>98</v>
      </c>
      <c r="F673" t="s">
        <v>8063</v>
      </c>
      <c r="G673" t="s">
        <v>8064</v>
      </c>
      <c r="H673" t="s">
        <v>8065</v>
      </c>
      <c r="I673" t="s">
        <v>71</v>
      </c>
      <c r="J673" t="s">
        <v>71</v>
      </c>
      <c r="K673" t="s">
        <v>71</v>
      </c>
      <c r="L673" t="s">
        <v>71</v>
      </c>
      <c r="M673" t="s">
        <v>71</v>
      </c>
      <c r="N673" t="s">
        <v>71</v>
      </c>
      <c r="O673" t="s">
        <v>71</v>
      </c>
      <c r="P673" t="s">
        <v>71</v>
      </c>
      <c r="Q673" t="s">
        <v>71</v>
      </c>
      <c r="R673" t="s">
        <v>71</v>
      </c>
      <c r="S673" t="s">
        <v>71</v>
      </c>
    </row>
    <row r="674" spans="1:19" hidden="1" x14ac:dyDescent="0.2">
      <c r="A674">
        <v>2019</v>
      </c>
      <c r="B674" t="s">
        <v>90</v>
      </c>
      <c r="C674" t="s">
        <v>306</v>
      </c>
      <c r="D674">
        <v>215</v>
      </c>
      <c r="E674">
        <v>264</v>
      </c>
      <c r="F674" t="s">
        <v>71</v>
      </c>
      <c r="G674" t="s">
        <v>71</v>
      </c>
      <c r="H674" t="s">
        <v>8066</v>
      </c>
      <c r="I674" t="s">
        <v>8067</v>
      </c>
      <c r="J674" t="s">
        <v>8068</v>
      </c>
      <c r="K674" t="s">
        <v>8069</v>
      </c>
      <c r="L674" t="s">
        <v>8070</v>
      </c>
      <c r="M674" t="s">
        <v>8071</v>
      </c>
      <c r="N674" t="s">
        <v>8072</v>
      </c>
      <c r="O674" t="s">
        <v>8073</v>
      </c>
      <c r="P674" t="s">
        <v>8074</v>
      </c>
      <c r="Q674" t="s">
        <v>8075</v>
      </c>
      <c r="R674" t="s">
        <v>8076</v>
      </c>
      <c r="S674" t="s">
        <v>8077</v>
      </c>
    </row>
    <row r="675" spans="1:19" hidden="1" x14ac:dyDescent="0.2">
      <c r="A675">
        <v>2019</v>
      </c>
      <c r="B675" t="s">
        <v>92</v>
      </c>
      <c r="C675" t="s">
        <v>965</v>
      </c>
      <c r="D675">
        <v>79</v>
      </c>
      <c r="E675">
        <v>98</v>
      </c>
      <c r="F675" t="s">
        <v>8078</v>
      </c>
      <c r="G675" t="s">
        <v>71</v>
      </c>
      <c r="H675" t="s">
        <v>8079</v>
      </c>
      <c r="I675" t="s">
        <v>8080</v>
      </c>
      <c r="J675" t="s">
        <v>8081</v>
      </c>
      <c r="K675" t="s">
        <v>8082</v>
      </c>
      <c r="L675" t="s">
        <v>8083</v>
      </c>
      <c r="M675" t="s">
        <v>8084</v>
      </c>
      <c r="N675" t="s">
        <v>8085</v>
      </c>
      <c r="O675" t="s">
        <v>8086</v>
      </c>
      <c r="P675" t="s">
        <v>8087</v>
      </c>
      <c r="Q675" t="s">
        <v>8088</v>
      </c>
      <c r="R675" t="s">
        <v>8089</v>
      </c>
      <c r="S675" t="s">
        <v>8090</v>
      </c>
    </row>
    <row r="676" spans="1:19" hidden="1" x14ac:dyDescent="0.2">
      <c r="A676">
        <v>2019</v>
      </c>
      <c r="B676" t="s">
        <v>107</v>
      </c>
      <c r="C676" t="s">
        <v>36</v>
      </c>
      <c r="D676">
        <v>0</v>
      </c>
      <c r="E676">
        <v>0</v>
      </c>
      <c r="F676" t="s">
        <v>8091</v>
      </c>
      <c r="G676" t="s">
        <v>71</v>
      </c>
      <c r="H676" t="s">
        <v>8092</v>
      </c>
      <c r="I676" t="s">
        <v>8093</v>
      </c>
      <c r="J676" t="s">
        <v>8094</v>
      </c>
      <c r="K676" t="s">
        <v>8095</v>
      </c>
      <c r="L676" t="s">
        <v>8096</v>
      </c>
      <c r="M676" t="s">
        <v>8097</v>
      </c>
      <c r="N676" t="s">
        <v>8098</v>
      </c>
      <c r="O676" t="s">
        <v>8099</v>
      </c>
      <c r="P676" t="s">
        <v>8100</v>
      </c>
      <c r="Q676" t="s">
        <v>8101</v>
      </c>
      <c r="R676" t="s">
        <v>8102</v>
      </c>
      <c r="S676" t="s">
        <v>8103</v>
      </c>
    </row>
    <row r="677" spans="1:19" hidden="1" x14ac:dyDescent="0.2">
      <c r="A677">
        <v>2019</v>
      </c>
      <c r="B677" t="s">
        <v>122</v>
      </c>
      <c r="C677" t="s">
        <v>36</v>
      </c>
      <c r="D677">
        <v>0</v>
      </c>
      <c r="E677">
        <v>0</v>
      </c>
      <c r="F677" t="s">
        <v>8104</v>
      </c>
      <c r="G677" t="s">
        <v>71</v>
      </c>
      <c r="H677" t="s">
        <v>8105</v>
      </c>
      <c r="I677" t="s">
        <v>8106</v>
      </c>
      <c r="J677" t="s">
        <v>8107</v>
      </c>
      <c r="K677" t="s">
        <v>8108</v>
      </c>
      <c r="L677" t="s">
        <v>8109</v>
      </c>
      <c r="M677" t="s">
        <v>8110</v>
      </c>
      <c r="N677" t="s">
        <v>8111</v>
      </c>
      <c r="O677" t="s">
        <v>8112</v>
      </c>
      <c r="P677" t="s">
        <v>8113</v>
      </c>
      <c r="Q677" t="s">
        <v>8114</v>
      </c>
      <c r="R677" t="s">
        <v>8115</v>
      </c>
      <c r="S677" t="s">
        <v>8116</v>
      </c>
    </row>
    <row r="678" spans="1:19" hidden="1" x14ac:dyDescent="0.2">
      <c r="A678">
        <v>2019</v>
      </c>
      <c r="B678" t="s">
        <v>136</v>
      </c>
      <c r="C678" t="s">
        <v>88</v>
      </c>
      <c r="D678">
        <v>180</v>
      </c>
      <c r="E678">
        <v>222</v>
      </c>
      <c r="F678" t="s">
        <v>8117</v>
      </c>
      <c r="G678" t="s">
        <v>71</v>
      </c>
      <c r="H678" t="s">
        <v>8118</v>
      </c>
      <c r="I678" t="s">
        <v>8119</v>
      </c>
      <c r="J678" t="s">
        <v>8120</v>
      </c>
      <c r="K678" t="s">
        <v>8121</v>
      </c>
      <c r="L678" t="s">
        <v>8122</v>
      </c>
      <c r="M678" t="s">
        <v>8123</v>
      </c>
      <c r="N678" t="s">
        <v>8124</v>
      </c>
      <c r="O678" t="s">
        <v>8125</v>
      </c>
      <c r="P678" t="s">
        <v>8126</v>
      </c>
      <c r="Q678" t="s">
        <v>8127</v>
      </c>
      <c r="R678" t="s">
        <v>8128</v>
      </c>
      <c r="S678" t="s">
        <v>8129</v>
      </c>
    </row>
    <row r="679" spans="1:19" hidden="1" x14ac:dyDescent="0.2">
      <c r="A679">
        <v>2019</v>
      </c>
      <c r="B679" t="s">
        <v>151</v>
      </c>
      <c r="C679" t="s">
        <v>965</v>
      </c>
      <c r="D679">
        <v>79</v>
      </c>
      <c r="E679">
        <v>98</v>
      </c>
      <c r="F679" t="s">
        <v>8130</v>
      </c>
      <c r="G679" t="s">
        <v>71</v>
      </c>
      <c r="H679" t="s">
        <v>8131</v>
      </c>
      <c r="I679" t="s">
        <v>8132</v>
      </c>
      <c r="J679" t="s">
        <v>8133</v>
      </c>
      <c r="K679" t="s">
        <v>8134</v>
      </c>
      <c r="L679" t="s">
        <v>8135</v>
      </c>
      <c r="M679" t="s">
        <v>8136</v>
      </c>
      <c r="N679" t="s">
        <v>8137</v>
      </c>
      <c r="O679" t="s">
        <v>8138</v>
      </c>
      <c r="P679" t="s">
        <v>8139</v>
      </c>
      <c r="Q679" t="s">
        <v>8140</v>
      </c>
      <c r="R679" t="s">
        <v>8141</v>
      </c>
      <c r="S679" t="s">
        <v>8142</v>
      </c>
    </row>
    <row r="680" spans="1:19" hidden="1" x14ac:dyDescent="0.2">
      <c r="A680">
        <v>2019</v>
      </c>
      <c r="B680" t="s">
        <v>166</v>
      </c>
      <c r="C680" t="s">
        <v>67</v>
      </c>
      <c r="D680">
        <v>45</v>
      </c>
      <c r="E680">
        <v>55</v>
      </c>
      <c r="F680" t="s">
        <v>71</v>
      </c>
      <c r="G680" t="s">
        <v>71</v>
      </c>
      <c r="H680" t="s">
        <v>8143</v>
      </c>
      <c r="I680" t="s">
        <v>8144</v>
      </c>
      <c r="J680" t="s">
        <v>8145</v>
      </c>
      <c r="K680" t="s">
        <v>8146</v>
      </c>
      <c r="L680" t="s">
        <v>8147</v>
      </c>
      <c r="M680" t="s">
        <v>8148</v>
      </c>
      <c r="N680" t="s">
        <v>8149</v>
      </c>
      <c r="O680" t="s">
        <v>8150</v>
      </c>
      <c r="P680" t="s">
        <v>8151</v>
      </c>
      <c r="Q680" t="s">
        <v>8152</v>
      </c>
      <c r="R680" t="s">
        <v>8153</v>
      </c>
      <c r="S680" t="s">
        <v>8154</v>
      </c>
    </row>
    <row r="681" spans="1:19" hidden="1" x14ac:dyDescent="0.2">
      <c r="A681">
        <v>2019</v>
      </c>
      <c r="B681" t="s">
        <v>180</v>
      </c>
      <c r="C681" t="s">
        <v>20</v>
      </c>
      <c r="D681">
        <v>56</v>
      </c>
      <c r="E681">
        <v>69</v>
      </c>
      <c r="F681" t="s">
        <v>8155</v>
      </c>
      <c r="G681" t="s">
        <v>71</v>
      </c>
      <c r="H681" t="s">
        <v>8156</v>
      </c>
      <c r="I681" t="s">
        <v>8157</v>
      </c>
      <c r="J681" t="s">
        <v>8158</v>
      </c>
      <c r="K681" t="s">
        <v>8159</v>
      </c>
      <c r="L681" t="s">
        <v>8160</v>
      </c>
      <c r="M681" t="s">
        <v>8161</v>
      </c>
      <c r="N681" t="s">
        <v>8162</v>
      </c>
      <c r="O681" t="s">
        <v>8163</v>
      </c>
      <c r="P681" t="s">
        <v>8164</v>
      </c>
      <c r="Q681" t="s">
        <v>8165</v>
      </c>
      <c r="R681" t="s">
        <v>8166</v>
      </c>
      <c r="S681" t="s">
        <v>8167</v>
      </c>
    </row>
    <row r="682" spans="1:19" hidden="1" x14ac:dyDescent="0.2">
      <c r="A682">
        <v>2019</v>
      </c>
      <c r="B682" t="s">
        <v>194</v>
      </c>
      <c r="C682" t="s">
        <v>20</v>
      </c>
      <c r="D682">
        <v>56</v>
      </c>
      <c r="E682">
        <v>69</v>
      </c>
      <c r="F682" t="s">
        <v>8168</v>
      </c>
      <c r="G682" t="s">
        <v>71</v>
      </c>
      <c r="H682" t="s">
        <v>8169</v>
      </c>
      <c r="I682" t="s">
        <v>8170</v>
      </c>
      <c r="J682" t="s">
        <v>8171</v>
      </c>
      <c r="K682" t="s">
        <v>8172</v>
      </c>
      <c r="L682" t="s">
        <v>8173</v>
      </c>
      <c r="M682" t="s">
        <v>8174</v>
      </c>
      <c r="N682" t="s">
        <v>8175</v>
      </c>
      <c r="O682" t="s">
        <v>8176</v>
      </c>
      <c r="P682" t="s">
        <v>8177</v>
      </c>
      <c r="Q682" t="s">
        <v>8178</v>
      </c>
      <c r="R682" t="s">
        <v>8179</v>
      </c>
      <c r="S682" t="s">
        <v>8180</v>
      </c>
    </row>
    <row r="683" spans="1:19" hidden="1" x14ac:dyDescent="0.2">
      <c r="A683">
        <v>2019</v>
      </c>
      <c r="B683" t="s">
        <v>209</v>
      </c>
      <c r="C683" t="s">
        <v>1313</v>
      </c>
      <c r="D683">
        <v>734</v>
      </c>
      <c r="E683">
        <v>903</v>
      </c>
      <c r="F683" t="s">
        <v>71</v>
      </c>
      <c r="G683" t="s">
        <v>71</v>
      </c>
      <c r="H683" t="s">
        <v>8181</v>
      </c>
      <c r="I683" t="s">
        <v>8182</v>
      </c>
      <c r="J683" t="s">
        <v>8183</v>
      </c>
      <c r="K683" t="s">
        <v>8184</v>
      </c>
      <c r="L683" t="s">
        <v>8185</v>
      </c>
      <c r="M683" t="s">
        <v>8186</v>
      </c>
      <c r="N683" t="s">
        <v>8187</v>
      </c>
      <c r="O683" t="s">
        <v>8188</v>
      </c>
      <c r="P683" t="s">
        <v>8189</v>
      </c>
      <c r="Q683" t="s">
        <v>8190</v>
      </c>
      <c r="R683" t="s">
        <v>8191</v>
      </c>
      <c r="S683" t="s">
        <v>8192</v>
      </c>
    </row>
    <row r="684" spans="1:19" hidden="1" x14ac:dyDescent="0.2">
      <c r="A684">
        <v>2019</v>
      </c>
      <c r="B684" t="s">
        <v>224</v>
      </c>
      <c r="C684" t="s">
        <v>363</v>
      </c>
      <c r="D684">
        <v>248</v>
      </c>
      <c r="E684">
        <v>306</v>
      </c>
      <c r="F684" t="s">
        <v>8193</v>
      </c>
      <c r="G684" t="s">
        <v>71</v>
      </c>
      <c r="H684" t="s">
        <v>8194</v>
      </c>
      <c r="I684" t="s">
        <v>8195</v>
      </c>
      <c r="J684" t="s">
        <v>8196</v>
      </c>
      <c r="K684" t="s">
        <v>8197</v>
      </c>
      <c r="L684" t="s">
        <v>8198</v>
      </c>
      <c r="M684" t="s">
        <v>8199</v>
      </c>
      <c r="N684" t="s">
        <v>8200</v>
      </c>
      <c r="O684" t="s">
        <v>8201</v>
      </c>
      <c r="P684" t="s">
        <v>8202</v>
      </c>
      <c r="Q684" t="s">
        <v>8203</v>
      </c>
      <c r="R684" t="s">
        <v>8204</v>
      </c>
      <c r="S684" t="s">
        <v>8205</v>
      </c>
    </row>
    <row r="685" spans="1:19" hidden="1" x14ac:dyDescent="0.2">
      <c r="A685">
        <v>2019</v>
      </c>
      <c r="B685" t="s">
        <v>239</v>
      </c>
      <c r="C685" t="s">
        <v>270</v>
      </c>
      <c r="D685">
        <v>96</v>
      </c>
      <c r="E685">
        <v>118</v>
      </c>
      <c r="F685" t="s">
        <v>71</v>
      </c>
      <c r="G685" t="s">
        <v>71</v>
      </c>
      <c r="H685" t="s">
        <v>8206</v>
      </c>
      <c r="I685" t="s">
        <v>8207</v>
      </c>
      <c r="J685" t="s">
        <v>8208</v>
      </c>
      <c r="K685" t="s">
        <v>8209</v>
      </c>
      <c r="L685" t="s">
        <v>8210</v>
      </c>
      <c r="M685" t="s">
        <v>8211</v>
      </c>
      <c r="N685" t="s">
        <v>8212</v>
      </c>
      <c r="O685" t="s">
        <v>8213</v>
      </c>
      <c r="P685" t="s">
        <v>8214</v>
      </c>
      <c r="Q685" t="s">
        <v>8215</v>
      </c>
      <c r="R685" t="s">
        <v>8216</v>
      </c>
      <c r="S685" t="s">
        <v>8217</v>
      </c>
    </row>
    <row r="686" spans="1:19" hidden="1" x14ac:dyDescent="0.2">
      <c r="A686">
        <v>2019</v>
      </c>
      <c r="B686" t="s">
        <v>254</v>
      </c>
      <c r="C686" t="s">
        <v>210</v>
      </c>
      <c r="D686">
        <v>135</v>
      </c>
      <c r="E686">
        <v>167</v>
      </c>
      <c r="F686" t="s">
        <v>8218</v>
      </c>
      <c r="G686" t="s">
        <v>71</v>
      </c>
      <c r="H686" t="s">
        <v>71</v>
      </c>
      <c r="I686" t="s">
        <v>8219</v>
      </c>
      <c r="J686" t="s">
        <v>8220</v>
      </c>
      <c r="K686" t="s">
        <v>8221</v>
      </c>
      <c r="L686" t="s">
        <v>8222</v>
      </c>
      <c r="M686" t="s">
        <v>8223</v>
      </c>
      <c r="N686" t="s">
        <v>8224</v>
      </c>
      <c r="O686" t="s">
        <v>8225</v>
      </c>
      <c r="P686" t="s">
        <v>8226</v>
      </c>
      <c r="Q686" t="s">
        <v>8227</v>
      </c>
      <c r="R686" t="s">
        <v>8228</v>
      </c>
      <c r="S686" t="s">
        <v>8229</v>
      </c>
    </row>
    <row r="687" spans="1:19" hidden="1" x14ac:dyDescent="0.2">
      <c r="A687">
        <v>2019</v>
      </c>
      <c r="B687" t="s">
        <v>269</v>
      </c>
      <c r="C687" t="s">
        <v>965</v>
      </c>
      <c r="D687">
        <v>79</v>
      </c>
      <c r="E687">
        <v>98</v>
      </c>
      <c r="F687" t="s">
        <v>71</v>
      </c>
      <c r="G687" t="s">
        <v>8230</v>
      </c>
      <c r="H687" t="s">
        <v>8231</v>
      </c>
      <c r="I687" t="s">
        <v>8232</v>
      </c>
      <c r="J687" t="s">
        <v>8233</v>
      </c>
      <c r="K687" t="s">
        <v>8234</v>
      </c>
      <c r="L687" t="s">
        <v>8235</v>
      </c>
      <c r="M687" t="s">
        <v>8236</v>
      </c>
      <c r="N687" t="s">
        <v>8237</v>
      </c>
      <c r="O687" t="s">
        <v>8238</v>
      </c>
      <c r="P687" t="s">
        <v>8239</v>
      </c>
      <c r="Q687" t="s">
        <v>8240</v>
      </c>
      <c r="R687" t="s">
        <v>8241</v>
      </c>
      <c r="S687" t="s">
        <v>8242</v>
      </c>
    </row>
    <row r="688" spans="1:19" hidden="1" x14ac:dyDescent="0.2">
      <c r="A688">
        <v>2019</v>
      </c>
      <c r="B688" t="s">
        <v>285</v>
      </c>
      <c r="C688" t="s">
        <v>363</v>
      </c>
      <c r="D688">
        <v>248</v>
      </c>
      <c r="E688">
        <v>306</v>
      </c>
      <c r="F688" t="s">
        <v>8243</v>
      </c>
      <c r="G688" t="s">
        <v>71</v>
      </c>
      <c r="H688" t="s">
        <v>8244</v>
      </c>
      <c r="I688" t="s">
        <v>8245</v>
      </c>
      <c r="J688" t="s">
        <v>8246</v>
      </c>
      <c r="K688" t="s">
        <v>8247</v>
      </c>
      <c r="L688" t="s">
        <v>8248</v>
      </c>
      <c r="M688" t="s">
        <v>8249</v>
      </c>
      <c r="N688" t="s">
        <v>8250</v>
      </c>
      <c r="O688" t="s">
        <v>8251</v>
      </c>
      <c r="P688" t="s">
        <v>8252</v>
      </c>
      <c r="Q688" t="s">
        <v>8253</v>
      </c>
      <c r="R688" t="s">
        <v>8254</v>
      </c>
      <c r="S688" t="s">
        <v>8255</v>
      </c>
    </row>
    <row r="689" spans="1:19" hidden="1" x14ac:dyDescent="0.2">
      <c r="A689">
        <v>2019</v>
      </c>
      <c r="B689" t="s">
        <v>301</v>
      </c>
      <c r="C689" t="s">
        <v>965</v>
      </c>
      <c r="D689">
        <v>79</v>
      </c>
      <c r="E689">
        <v>98</v>
      </c>
      <c r="F689" t="s">
        <v>71</v>
      </c>
      <c r="G689" t="s">
        <v>71</v>
      </c>
      <c r="H689" t="s">
        <v>8256</v>
      </c>
      <c r="I689" t="s">
        <v>8257</v>
      </c>
      <c r="J689" t="s">
        <v>8258</v>
      </c>
      <c r="K689" t="s">
        <v>8259</v>
      </c>
      <c r="L689" t="s">
        <v>8260</v>
      </c>
      <c r="M689" t="s">
        <v>8261</v>
      </c>
      <c r="N689" t="s">
        <v>8262</v>
      </c>
      <c r="O689" t="s">
        <v>8263</v>
      </c>
      <c r="P689" t="s">
        <v>8264</v>
      </c>
      <c r="Q689" t="s">
        <v>8265</v>
      </c>
      <c r="R689" t="s">
        <v>8266</v>
      </c>
      <c r="S689" t="s">
        <v>8267</v>
      </c>
    </row>
    <row r="690" spans="1:19" hidden="1" x14ac:dyDescent="0.2">
      <c r="A690">
        <v>2019</v>
      </c>
      <c r="B690" t="s">
        <v>305</v>
      </c>
      <c r="C690" t="s">
        <v>20</v>
      </c>
      <c r="D690">
        <v>56</v>
      </c>
      <c r="E690">
        <v>69</v>
      </c>
      <c r="F690" t="s">
        <v>71</v>
      </c>
      <c r="G690" t="s">
        <v>71</v>
      </c>
      <c r="H690" t="s">
        <v>8268</v>
      </c>
      <c r="I690" t="s">
        <v>8269</v>
      </c>
      <c r="J690" t="s">
        <v>8270</v>
      </c>
      <c r="K690" t="s">
        <v>8271</v>
      </c>
      <c r="L690" t="s">
        <v>8272</v>
      </c>
      <c r="M690" t="s">
        <v>8273</v>
      </c>
      <c r="N690" t="s">
        <v>8274</v>
      </c>
      <c r="O690" t="s">
        <v>8275</v>
      </c>
      <c r="P690" t="s">
        <v>8276</v>
      </c>
      <c r="Q690" t="s">
        <v>8277</v>
      </c>
      <c r="R690" t="s">
        <v>8278</v>
      </c>
      <c r="S690" t="s">
        <v>8279</v>
      </c>
    </row>
    <row r="691" spans="1:19" hidden="1" x14ac:dyDescent="0.2">
      <c r="A691">
        <v>2019</v>
      </c>
      <c r="B691" t="s">
        <v>319</v>
      </c>
      <c r="C691" t="s">
        <v>210</v>
      </c>
      <c r="D691">
        <v>135</v>
      </c>
      <c r="E691">
        <v>167</v>
      </c>
      <c r="F691" t="s">
        <v>8280</v>
      </c>
      <c r="G691" t="s">
        <v>71</v>
      </c>
      <c r="H691" t="s">
        <v>8281</v>
      </c>
      <c r="I691" t="s">
        <v>8282</v>
      </c>
      <c r="J691" t="s">
        <v>8283</v>
      </c>
      <c r="K691" t="s">
        <v>8284</v>
      </c>
      <c r="L691" t="s">
        <v>8285</v>
      </c>
      <c r="M691" t="s">
        <v>8286</v>
      </c>
      <c r="N691" t="s">
        <v>8287</v>
      </c>
      <c r="O691" t="s">
        <v>8288</v>
      </c>
      <c r="P691" t="s">
        <v>8289</v>
      </c>
      <c r="Q691" t="s">
        <v>8290</v>
      </c>
      <c r="R691" t="s">
        <v>8291</v>
      </c>
      <c r="S691" t="s">
        <v>8292</v>
      </c>
    </row>
    <row r="692" spans="1:19" hidden="1" x14ac:dyDescent="0.2">
      <c r="A692">
        <v>2019</v>
      </c>
      <c r="B692" t="s">
        <v>334</v>
      </c>
      <c r="C692" t="s">
        <v>36</v>
      </c>
      <c r="D692">
        <v>0</v>
      </c>
      <c r="E692">
        <v>0</v>
      </c>
      <c r="F692" t="s">
        <v>8293</v>
      </c>
      <c r="G692" t="s">
        <v>71</v>
      </c>
      <c r="H692" t="s">
        <v>8294</v>
      </c>
      <c r="I692" t="s">
        <v>8295</v>
      </c>
      <c r="J692" t="s">
        <v>8296</v>
      </c>
      <c r="K692" t="s">
        <v>8297</v>
      </c>
      <c r="L692" t="s">
        <v>8298</v>
      </c>
      <c r="M692" t="s">
        <v>8299</v>
      </c>
      <c r="N692" t="s">
        <v>8300</v>
      </c>
      <c r="O692" t="s">
        <v>8301</v>
      </c>
      <c r="P692" t="s">
        <v>8302</v>
      </c>
      <c r="Q692" t="s">
        <v>8303</v>
      </c>
      <c r="R692" t="s">
        <v>8304</v>
      </c>
      <c r="S692" t="s">
        <v>8305</v>
      </c>
    </row>
    <row r="693" spans="1:19" hidden="1" x14ac:dyDescent="0.2">
      <c r="A693">
        <v>2019</v>
      </c>
      <c r="B693" t="s">
        <v>348</v>
      </c>
      <c r="C693" t="s">
        <v>210</v>
      </c>
      <c r="D693">
        <v>135</v>
      </c>
      <c r="E693">
        <v>167</v>
      </c>
      <c r="F693" t="s">
        <v>8306</v>
      </c>
      <c r="G693" t="s">
        <v>71</v>
      </c>
      <c r="H693" t="s">
        <v>8307</v>
      </c>
      <c r="I693" t="s">
        <v>8308</v>
      </c>
      <c r="J693" t="s">
        <v>8309</v>
      </c>
      <c r="K693" t="s">
        <v>8310</v>
      </c>
      <c r="L693" t="s">
        <v>8311</v>
      </c>
      <c r="M693" t="s">
        <v>8312</v>
      </c>
      <c r="N693" t="s">
        <v>8313</v>
      </c>
      <c r="O693" t="s">
        <v>8314</v>
      </c>
      <c r="P693" t="s">
        <v>8315</v>
      </c>
      <c r="Q693" t="s">
        <v>8316</v>
      </c>
      <c r="R693" t="s">
        <v>8317</v>
      </c>
      <c r="S693" t="s">
        <v>8318</v>
      </c>
    </row>
    <row r="694" spans="1:19" hidden="1" x14ac:dyDescent="0.2">
      <c r="A694">
        <v>2019</v>
      </c>
      <c r="B694" t="s">
        <v>362</v>
      </c>
      <c r="C694" t="s">
        <v>210</v>
      </c>
      <c r="D694">
        <v>135</v>
      </c>
      <c r="E694">
        <v>167</v>
      </c>
      <c r="F694" t="s">
        <v>8319</v>
      </c>
      <c r="G694" t="s">
        <v>8320</v>
      </c>
      <c r="H694" t="s">
        <v>8321</v>
      </c>
      <c r="I694" t="s">
        <v>71</v>
      </c>
      <c r="J694" t="s">
        <v>71</v>
      </c>
      <c r="K694" t="s">
        <v>71</v>
      </c>
      <c r="L694" t="s">
        <v>71</v>
      </c>
      <c r="M694" t="s">
        <v>71</v>
      </c>
      <c r="N694" t="s">
        <v>71</v>
      </c>
      <c r="O694" t="s">
        <v>71</v>
      </c>
      <c r="P694" t="s">
        <v>71</v>
      </c>
      <c r="Q694" t="s">
        <v>71</v>
      </c>
      <c r="R694" t="s">
        <v>71</v>
      </c>
      <c r="S694" t="s">
        <v>71</v>
      </c>
    </row>
    <row r="695" spans="1:19" hidden="1" x14ac:dyDescent="0.2">
      <c r="A695">
        <v>2019</v>
      </c>
      <c r="B695" t="s">
        <v>366</v>
      </c>
      <c r="C695" t="s">
        <v>36</v>
      </c>
      <c r="D695">
        <v>0</v>
      </c>
      <c r="E695">
        <v>0</v>
      </c>
      <c r="F695" t="s">
        <v>8322</v>
      </c>
      <c r="G695" t="s">
        <v>71</v>
      </c>
      <c r="H695" t="s">
        <v>8323</v>
      </c>
      <c r="I695" t="s">
        <v>8324</v>
      </c>
      <c r="J695" t="s">
        <v>8325</v>
      </c>
      <c r="K695" t="s">
        <v>8326</v>
      </c>
      <c r="L695" t="s">
        <v>8327</v>
      </c>
      <c r="M695" t="s">
        <v>8328</v>
      </c>
      <c r="N695" t="s">
        <v>8329</v>
      </c>
      <c r="O695" t="s">
        <v>8330</v>
      </c>
      <c r="P695" t="s">
        <v>8331</v>
      </c>
      <c r="Q695" t="s">
        <v>8332</v>
      </c>
      <c r="R695" t="s">
        <v>8333</v>
      </c>
      <c r="S695" t="s">
        <v>8334</v>
      </c>
    </row>
    <row r="696" spans="1:19" hidden="1" x14ac:dyDescent="0.2">
      <c r="A696">
        <v>2019</v>
      </c>
      <c r="B696" t="s">
        <v>381</v>
      </c>
      <c r="C696" t="s">
        <v>36</v>
      </c>
      <c r="D696">
        <v>0</v>
      </c>
      <c r="E696">
        <v>0</v>
      </c>
      <c r="F696" t="s">
        <v>8335</v>
      </c>
      <c r="G696" t="s">
        <v>71</v>
      </c>
      <c r="H696" t="s">
        <v>8336</v>
      </c>
      <c r="I696" t="s">
        <v>8337</v>
      </c>
      <c r="J696" t="s">
        <v>8338</v>
      </c>
      <c r="K696" t="s">
        <v>8339</v>
      </c>
      <c r="L696" t="s">
        <v>8340</v>
      </c>
      <c r="M696" t="s">
        <v>8341</v>
      </c>
      <c r="N696" t="s">
        <v>8342</v>
      </c>
      <c r="O696" t="s">
        <v>8343</v>
      </c>
      <c r="P696" t="s">
        <v>8344</v>
      </c>
      <c r="Q696" t="s">
        <v>8345</v>
      </c>
      <c r="R696" t="s">
        <v>8346</v>
      </c>
      <c r="S696" t="s">
        <v>8347</v>
      </c>
    </row>
    <row r="697" spans="1:19" hidden="1" x14ac:dyDescent="0.2">
      <c r="A697">
        <v>2019</v>
      </c>
      <c r="B697" t="s">
        <v>395</v>
      </c>
      <c r="C697" t="s">
        <v>36</v>
      </c>
      <c r="D697">
        <v>0</v>
      </c>
      <c r="E697">
        <v>0</v>
      </c>
      <c r="F697" t="s">
        <v>71</v>
      </c>
      <c r="G697" t="s">
        <v>71</v>
      </c>
      <c r="H697" t="s">
        <v>8348</v>
      </c>
      <c r="I697" t="s">
        <v>71</v>
      </c>
      <c r="J697" t="s">
        <v>71</v>
      </c>
      <c r="K697" t="s">
        <v>71</v>
      </c>
      <c r="L697" t="s">
        <v>71</v>
      </c>
      <c r="M697" t="s">
        <v>71</v>
      </c>
      <c r="N697" t="s">
        <v>71</v>
      </c>
      <c r="O697" t="s">
        <v>71</v>
      </c>
      <c r="P697" t="s">
        <v>71</v>
      </c>
      <c r="Q697" t="s">
        <v>71</v>
      </c>
      <c r="R697" t="s">
        <v>71</v>
      </c>
      <c r="S697" t="s">
        <v>71</v>
      </c>
    </row>
    <row r="698" spans="1:19" hidden="1" x14ac:dyDescent="0.2">
      <c r="A698">
        <v>2019</v>
      </c>
      <c r="B698" t="s">
        <v>398</v>
      </c>
      <c r="C698" t="s">
        <v>270</v>
      </c>
      <c r="D698">
        <v>96</v>
      </c>
      <c r="E698">
        <v>118</v>
      </c>
      <c r="F698" t="s">
        <v>8349</v>
      </c>
      <c r="G698" t="s">
        <v>71</v>
      </c>
      <c r="H698" t="s">
        <v>8350</v>
      </c>
      <c r="I698" t="s">
        <v>8351</v>
      </c>
      <c r="J698" t="s">
        <v>8352</v>
      </c>
      <c r="K698" t="s">
        <v>8353</v>
      </c>
      <c r="L698" t="s">
        <v>8354</v>
      </c>
      <c r="M698" t="s">
        <v>8355</v>
      </c>
      <c r="N698" t="s">
        <v>8356</v>
      </c>
      <c r="O698" t="s">
        <v>8357</v>
      </c>
      <c r="P698" t="s">
        <v>8358</v>
      </c>
      <c r="Q698" t="s">
        <v>8359</v>
      </c>
      <c r="R698" t="s">
        <v>8360</v>
      </c>
      <c r="S698" t="s">
        <v>8361</v>
      </c>
    </row>
    <row r="699" spans="1:19" hidden="1" x14ac:dyDescent="0.2">
      <c r="A699">
        <v>2019</v>
      </c>
      <c r="B699" t="s">
        <v>412</v>
      </c>
      <c r="C699" t="s">
        <v>363</v>
      </c>
      <c r="D699">
        <v>248</v>
      </c>
      <c r="E699">
        <v>306</v>
      </c>
      <c r="F699" t="s">
        <v>8362</v>
      </c>
      <c r="G699" t="s">
        <v>71</v>
      </c>
      <c r="H699" t="s">
        <v>8363</v>
      </c>
      <c r="I699" t="s">
        <v>8364</v>
      </c>
      <c r="J699" t="s">
        <v>8365</v>
      </c>
      <c r="K699" t="s">
        <v>8366</v>
      </c>
      <c r="L699" t="s">
        <v>8367</v>
      </c>
      <c r="M699" t="s">
        <v>8368</v>
      </c>
      <c r="N699" t="s">
        <v>8369</v>
      </c>
      <c r="O699" t="s">
        <v>8370</v>
      </c>
      <c r="P699" t="s">
        <v>8371</v>
      </c>
      <c r="Q699" t="s">
        <v>8372</v>
      </c>
      <c r="R699" t="s">
        <v>8373</v>
      </c>
      <c r="S699" t="s">
        <v>8374</v>
      </c>
    </row>
    <row r="700" spans="1:19" hidden="1" x14ac:dyDescent="0.2">
      <c r="A700">
        <v>2019</v>
      </c>
      <c r="B700" t="s">
        <v>427</v>
      </c>
      <c r="C700" t="s">
        <v>270</v>
      </c>
      <c r="D700">
        <v>96</v>
      </c>
      <c r="E700">
        <v>118</v>
      </c>
      <c r="F700" t="s">
        <v>8375</v>
      </c>
      <c r="G700" t="s">
        <v>71</v>
      </c>
      <c r="H700" t="s">
        <v>8376</v>
      </c>
      <c r="I700" t="s">
        <v>8377</v>
      </c>
      <c r="J700" t="s">
        <v>8378</v>
      </c>
      <c r="K700" t="s">
        <v>8379</v>
      </c>
      <c r="L700" t="s">
        <v>8380</v>
      </c>
      <c r="M700" t="s">
        <v>8381</v>
      </c>
      <c r="N700" t="s">
        <v>8382</v>
      </c>
      <c r="O700" t="s">
        <v>8383</v>
      </c>
      <c r="P700" t="s">
        <v>8384</v>
      </c>
      <c r="Q700" t="s">
        <v>8385</v>
      </c>
      <c r="R700" t="s">
        <v>8386</v>
      </c>
      <c r="S700" t="s">
        <v>8387</v>
      </c>
    </row>
    <row r="701" spans="1:19" hidden="1" x14ac:dyDescent="0.2">
      <c r="A701">
        <v>2019</v>
      </c>
      <c r="B701" t="s">
        <v>442</v>
      </c>
      <c r="C701" t="s">
        <v>88</v>
      </c>
      <c r="D701">
        <v>180</v>
      </c>
      <c r="E701">
        <v>222</v>
      </c>
      <c r="F701" t="s">
        <v>8388</v>
      </c>
      <c r="G701" t="s">
        <v>71</v>
      </c>
      <c r="H701" t="s">
        <v>8389</v>
      </c>
      <c r="I701" t="s">
        <v>8390</v>
      </c>
      <c r="J701" t="s">
        <v>8391</v>
      </c>
      <c r="K701" t="s">
        <v>8392</v>
      </c>
      <c r="L701" t="s">
        <v>8393</v>
      </c>
      <c r="M701" t="s">
        <v>8394</v>
      </c>
      <c r="N701" t="s">
        <v>8395</v>
      </c>
      <c r="O701" t="s">
        <v>8396</v>
      </c>
      <c r="P701" t="s">
        <v>8397</v>
      </c>
      <c r="Q701" t="s">
        <v>8398</v>
      </c>
      <c r="R701" t="s">
        <v>8399</v>
      </c>
      <c r="S701" t="s">
        <v>8400</v>
      </c>
    </row>
    <row r="702" spans="1:19" hidden="1" x14ac:dyDescent="0.2">
      <c r="A702">
        <v>2019</v>
      </c>
      <c r="B702" t="s">
        <v>456</v>
      </c>
      <c r="C702" t="s">
        <v>36</v>
      </c>
      <c r="D702">
        <v>0</v>
      </c>
      <c r="E702">
        <v>0</v>
      </c>
      <c r="F702" t="s">
        <v>71</v>
      </c>
      <c r="G702" t="s">
        <v>71</v>
      </c>
      <c r="H702" t="s">
        <v>8401</v>
      </c>
      <c r="I702" t="s">
        <v>8402</v>
      </c>
      <c r="J702" t="s">
        <v>8403</v>
      </c>
      <c r="K702" t="s">
        <v>8404</v>
      </c>
      <c r="L702" t="s">
        <v>8405</v>
      </c>
      <c r="M702" t="s">
        <v>8406</v>
      </c>
      <c r="N702" t="s">
        <v>8407</v>
      </c>
      <c r="O702" t="s">
        <v>8408</v>
      </c>
      <c r="P702" t="s">
        <v>8409</v>
      </c>
      <c r="Q702" t="s">
        <v>8410</v>
      </c>
      <c r="R702" t="s">
        <v>8411</v>
      </c>
      <c r="S702" t="s">
        <v>8412</v>
      </c>
    </row>
    <row r="703" spans="1:19" hidden="1" x14ac:dyDescent="0.2">
      <c r="A703">
        <v>2019</v>
      </c>
      <c r="B703" t="s">
        <v>470</v>
      </c>
      <c r="C703" t="s">
        <v>2615</v>
      </c>
      <c r="D703">
        <v>406</v>
      </c>
      <c r="E703">
        <v>5</v>
      </c>
      <c r="F703" t="s">
        <v>8413</v>
      </c>
      <c r="G703" t="s">
        <v>71</v>
      </c>
      <c r="H703" t="s">
        <v>8414</v>
      </c>
      <c r="I703" t="s">
        <v>71</v>
      </c>
      <c r="J703" t="s">
        <v>71</v>
      </c>
      <c r="K703" t="s">
        <v>71</v>
      </c>
      <c r="L703" t="s">
        <v>71</v>
      </c>
      <c r="M703" t="s">
        <v>71</v>
      </c>
      <c r="N703" t="s">
        <v>71</v>
      </c>
      <c r="O703" t="s">
        <v>71</v>
      </c>
      <c r="P703" t="s">
        <v>71</v>
      </c>
      <c r="Q703" t="s">
        <v>71</v>
      </c>
      <c r="R703" t="s">
        <v>71</v>
      </c>
      <c r="S703" t="s">
        <v>71</v>
      </c>
    </row>
    <row r="704" spans="1:19" hidden="1" x14ac:dyDescent="0.2">
      <c r="A704">
        <v>2019</v>
      </c>
      <c r="B704" t="s">
        <v>473</v>
      </c>
      <c r="C704" t="s">
        <v>36</v>
      </c>
      <c r="D704">
        <v>0</v>
      </c>
      <c r="E704">
        <v>0</v>
      </c>
      <c r="F704" t="s">
        <v>8415</v>
      </c>
      <c r="G704" t="s">
        <v>71</v>
      </c>
      <c r="H704" t="s">
        <v>8416</v>
      </c>
      <c r="I704" t="s">
        <v>8417</v>
      </c>
      <c r="J704" t="s">
        <v>8418</v>
      </c>
      <c r="K704" t="s">
        <v>8419</v>
      </c>
      <c r="L704" t="s">
        <v>8420</v>
      </c>
      <c r="M704" t="s">
        <v>8421</v>
      </c>
      <c r="N704" t="s">
        <v>152</v>
      </c>
      <c r="O704" t="s">
        <v>8422</v>
      </c>
      <c r="P704" t="s">
        <v>8423</v>
      </c>
      <c r="Q704" t="s">
        <v>8424</v>
      </c>
      <c r="R704" t="s">
        <v>8425</v>
      </c>
      <c r="S704" t="s">
        <v>8426</v>
      </c>
    </row>
    <row r="705" spans="1:19" hidden="1" x14ac:dyDescent="0.2">
      <c r="A705">
        <v>2020</v>
      </c>
      <c r="B705" t="s">
        <v>19</v>
      </c>
      <c r="C705" t="s">
        <v>36</v>
      </c>
      <c r="D705">
        <v>0</v>
      </c>
      <c r="E705">
        <v>0</v>
      </c>
      <c r="F705" t="s">
        <v>8427</v>
      </c>
      <c r="G705" t="s">
        <v>71</v>
      </c>
      <c r="H705" t="s">
        <v>8428</v>
      </c>
      <c r="I705" t="s">
        <v>8429</v>
      </c>
      <c r="J705" t="s">
        <v>8430</v>
      </c>
      <c r="K705" t="s">
        <v>8431</v>
      </c>
      <c r="L705" t="s">
        <v>8432</v>
      </c>
      <c r="M705" t="s">
        <v>8433</v>
      </c>
      <c r="N705" t="s">
        <v>8434</v>
      </c>
      <c r="O705" t="s">
        <v>8435</v>
      </c>
      <c r="P705" t="s">
        <v>8436</v>
      </c>
      <c r="Q705" t="s">
        <v>8437</v>
      </c>
      <c r="R705" t="s">
        <v>8438</v>
      </c>
      <c r="S705" t="s">
        <v>8439</v>
      </c>
    </row>
    <row r="706" spans="1:19" hidden="1" x14ac:dyDescent="0.2">
      <c r="A706">
        <v>2020</v>
      </c>
      <c r="B706" t="s">
        <v>35</v>
      </c>
      <c r="C706" t="s">
        <v>67</v>
      </c>
      <c r="D706">
        <v>3318859552</v>
      </c>
      <c r="E706">
        <v>3914867</v>
      </c>
      <c r="F706" t="s">
        <v>8440</v>
      </c>
      <c r="G706" t="s">
        <v>71</v>
      </c>
      <c r="H706" t="s">
        <v>8441</v>
      </c>
      <c r="I706" t="s">
        <v>8442</v>
      </c>
      <c r="J706" t="s">
        <v>8443</v>
      </c>
      <c r="K706" t="s">
        <v>8444</v>
      </c>
      <c r="L706" t="s">
        <v>8445</v>
      </c>
      <c r="M706" t="s">
        <v>8446</v>
      </c>
      <c r="N706" t="s">
        <v>8447</v>
      </c>
      <c r="O706" t="s">
        <v>8448</v>
      </c>
      <c r="P706" t="s">
        <v>8449</v>
      </c>
      <c r="Q706" t="s">
        <v>8450</v>
      </c>
      <c r="R706" t="s">
        <v>8451</v>
      </c>
      <c r="S706" t="s">
        <v>8452</v>
      </c>
    </row>
    <row r="707" spans="1:19" x14ac:dyDescent="0.2">
      <c r="A707">
        <v>2020</v>
      </c>
      <c r="B707" t="s">
        <v>51</v>
      </c>
      <c r="C707" t="s">
        <v>255</v>
      </c>
      <c r="D707">
        <v>5053717955</v>
      </c>
      <c r="E707">
        <v>5961275</v>
      </c>
      <c r="F707" t="s">
        <v>71</v>
      </c>
      <c r="G707" t="s">
        <v>71</v>
      </c>
      <c r="H707" t="s">
        <v>8453</v>
      </c>
      <c r="I707" t="s">
        <v>8454</v>
      </c>
      <c r="J707" t="s">
        <v>8455</v>
      </c>
      <c r="K707" t="s">
        <v>8456</v>
      </c>
      <c r="L707" t="s">
        <v>8457</v>
      </c>
      <c r="M707" t="s">
        <v>8458</v>
      </c>
      <c r="N707" t="s">
        <v>8459</v>
      </c>
      <c r="O707" t="s">
        <v>8460</v>
      </c>
      <c r="P707" t="s">
        <v>8461</v>
      </c>
      <c r="Q707" t="s">
        <v>8462</v>
      </c>
      <c r="R707" t="s">
        <v>8463</v>
      </c>
      <c r="S707" t="s">
        <v>8464</v>
      </c>
    </row>
    <row r="708" spans="1:19" hidden="1" x14ac:dyDescent="0.2">
      <c r="A708">
        <v>2020</v>
      </c>
      <c r="B708" t="s">
        <v>66</v>
      </c>
      <c r="C708" t="s">
        <v>36</v>
      </c>
      <c r="D708">
        <v>0</v>
      </c>
      <c r="E708">
        <v>0</v>
      </c>
      <c r="F708" t="s">
        <v>8465</v>
      </c>
      <c r="G708" t="s">
        <v>71</v>
      </c>
      <c r="H708" t="s">
        <v>8466</v>
      </c>
      <c r="I708" t="s">
        <v>71</v>
      </c>
      <c r="J708" t="s">
        <v>71</v>
      </c>
      <c r="K708" t="s">
        <v>71</v>
      </c>
      <c r="L708" t="s">
        <v>71</v>
      </c>
      <c r="M708" t="s">
        <v>71</v>
      </c>
      <c r="N708" t="s">
        <v>71</v>
      </c>
      <c r="O708" t="s">
        <v>71</v>
      </c>
      <c r="P708" t="s">
        <v>71</v>
      </c>
      <c r="Q708" t="s">
        <v>71</v>
      </c>
      <c r="R708" t="s">
        <v>71</v>
      </c>
      <c r="S708" t="s">
        <v>71</v>
      </c>
    </row>
    <row r="709" spans="1:19" hidden="1" x14ac:dyDescent="0.2">
      <c r="A709">
        <v>2020</v>
      </c>
      <c r="B709" t="s">
        <v>72</v>
      </c>
      <c r="C709" t="s">
        <v>36</v>
      </c>
      <c r="D709">
        <v>0</v>
      </c>
      <c r="E709">
        <v>0</v>
      </c>
      <c r="F709" t="s">
        <v>8467</v>
      </c>
      <c r="G709" t="s">
        <v>71</v>
      </c>
      <c r="H709" t="s">
        <v>8468</v>
      </c>
      <c r="I709" t="s">
        <v>8469</v>
      </c>
      <c r="J709" t="s">
        <v>8470</v>
      </c>
      <c r="K709" t="s">
        <v>8471</v>
      </c>
      <c r="L709" t="s">
        <v>8472</v>
      </c>
      <c r="M709" t="s">
        <v>8473</v>
      </c>
      <c r="N709" t="s">
        <v>8474</v>
      </c>
      <c r="O709" t="s">
        <v>8475</v>
      </c>
      <c r="P709" t="s">
        <v>8476</v>
      </c>
      <c r="Q709" t="s">
        <v>8477</v>
      </c>
      <c r="R709" t="s">
        <v>8478</v>
      </c>
      <c r="S709" t="s">
        <v>8479</v>
      </c>
    </row>
    <row r="710" spans="1:19" hidden="1" x14ac:dyDescent="0.2">
      <c r="A710">
        <v>2020</v>
      </c>
      <c r="B710" t="s">
        <v>87</v>
      </c>
      <c r="C710" t="s">
        <v>965</v>
      </c>
      <c r="D710">
        <v>5883432843</v>
      </c>
      <c r="E710">
        <v>6939992</v>
      </c>
      <c r="F710" t="s">
        <v>8480</v>
      </c>
      <c r="G710" t="s">
        <v>71</v>
      </c>
      <c r="H710" t="s">
        <v>8481</v>
      </c>
      <c r="I710" t="s">
        <v>71</v>
      </c>
      <c r="J710" t="s">
        <v>71</v>
      </c>
      <c r="K710" t="s">
        <v>71</v>
      </c>
      <c r="L710" t="s">
        <v>71</v>
      </c>
      <c r="M710" t="s">
        <v>71</v>
      </c>
      <c r="N710" t="s">
        <v>71</v>
      </c>
      <c r="O710" t="s">
        <v>71</v>
      </c>
      <c r="P710" t="s">
        <v>71</v>
      </c>
      <c r="Q710" t="s">
        <v>71</v>
      </c>
      <c r="R710" t="s">
        <v>71</v>
      </c>
      <c r="S710" t="s">
        <v>71</v>
      </c>
    </row>
    <row r="711" spans="1:19" hidden="1" x14ac:dyDescent="0.2">
      <c r="A711">
        <v>2020</v>
      </c>
      <c r="B711" t="s">
        <v>90</v>
      </c>
      <c r="C711" t="s">
        <v>306</v>
      </c>
      <c r="D711">
        <v>1591544013</v>
      </c>
      <c r="E711">
        <v>18773568</v>
      </c>
      <c r="F711" t="s">
        <v>71</v>
      </c>
      <c r="G711" t="s">
        <v>71</v>
      </c>
      <c r="H711" t="s">
        <v>71</v>
      </c>
      <c r="I711" t="s">
        <v>8482</v>
      </c>
      <c r="J711" t="s">
        <v>8483</v>
      </c>
      <c r="K711" t="s">
        <v>8484</v>
      </c>
      <c r="L711" t="s">
        <v>8485</v>
      </c>
      <c r="M711" t="s">
        <v>8486</v>
      </c>
      <c r="N711" t="s">
        <v>8487</v>
      </c>
      <c r="O711" t="s">
        <v>8488</v>
      </c>
      <c r="P711" t="s">
        <v>8489</v>
      </c>
      <c r="Q711" t="s">
        <v>8490</v>
      </c>
      <c r="R711" t="s">
        <v>8491</v>
      </c>
      <c r="S711" t="s">
        <v>8492</v>
      </c>
    </row>
    <row r="712" spans="1:19" hidden="1" x14ac:dyDescent="0.2">
      <c r="A712">
        <v>2020</v>
      </c>
      <c r="B712" t="s">
        <v>92</v>
      </c>
      <c r="C712" t="s">
        <v>255</v>
      </c>
      <c r="D712">
        <v>5053717955</v>
      </c>
      <c r="E712">
        <v>5961275</v>
      </c>
      <c r="F712" t="s">
        <v>8493</v>
      </c>
      <c r="G712" t="s">
        <v>71</v>
      </c>
      <c r="H712" t="s">
        <v>8494</v>
      </c>
      <c r="I712" t="s">
        <v>8495</v>
      </c>
      <c r="J712" t="s">
        <v>8496</v>
      </c>
      <c r="K712" t="s">
        <v>8497</v>
      </c>
      <c r="L712" t="s">
        <v>8498</v>
      </c>
      <c r="M712" t="s">
        <v>8499</v>
      </c>
      <c r="N712" t="s">
        <v>8500</v>
      </c>
      <c r="O712" t="s">
        <v>8501</v>
      </c>
      <c r="P712" t="s">
        <v>8502</v>
      </c>
      <c r="Q712" t="s">
        <v>8503</v>
      </c>
      <c r="R712" t="s">
        <v>8504</v>
      </c>
      <c r="S712" t="s">
        <v>8505</v>
      </c>
    </row>
    <row r="713" spans="1:19" hidden="1" x14ac:dyDescent="0.2">
      <c r="A713">
        <v>2020</v>
      </c>
      <c r="B713" t="s">
        <v>107</v>
      </c>
      <c r="C713" t="s">
        <v>36</v>
      </c>
      <c r="D713">
        <v>0</v>
      </c>
      <c r="E713">
        <v>0</v>
      </c>
      <c r="F713" t="s">
        <v>8506</v>
      </c>
      <c r="G713" t="s">
        <v>71</v>
      </c>
      <c r="H713" t="s">
        <v>8507</v>
      </c>
      <c r="I713" t="s">
        <v>8508</v>
      </c>
      <c r="J713" t="s">
        <v>8509</v>
      </c>
      <c r="K713" t="s">
        <v>8510</v>
      </c>
      <c r="L713" t="s">
        <v>8511</v>
      </c>
      <c r="M713" t="s">
        <v>8512</v>
      </c>
      <c r="N713" t="s">
        <v>8513</v>
      </c>
      <c r="O713" t="s">
        <v>8514</v>
      </c>
      <c r="P713" t="s">
        <v>8515</v>
      </c>
      <c r="Q713" t="s">
        <v>8516</v>
      </c>
      <c r="R713" t="s">
        <v>8517</v>
      </c>
      <c r="S713" t="s">
        <v>8518</v>
      </c>
    </row>
    <row r="714" spans="1:19" hidden="1" x14ac:dyDescent="0.2">
      <c r="A714">
        <v>2020</v>
      </c>
      <c r="B714" t="s">
        <v>122</v>
      </c>
      <c r="C714" t="s">
        <v>36</v>
      </c>
      <c r="D714">
        <v>0</v>
      </c>
      <c r="E714">
        <v>0</v>
      </c>
      <c r="F714" t="s">
        <v>8519</v>
      </c>
      <c r="G714" t="s">
        <v>71</v>
      </c>
      <c r="H714" t="s">
        <v>8520</v>
      </c>
      <c r="I714" t="s">
        <v>8521</v>
      </c>
      <c r="J714" t="s">
        <v>8522</v>
      </c>
      <c r="K714" t="s">
        <v>8523</v>
      </c>
      <c r="L714" t="s">
        <v>8524</v>
      </c>
      <c r="M714" t="s">
        <v>8525</v>
      </c>
      <c r="N714" t="s">
        <v>8526</v>
      </c>
      <c r="O714" t="s">
        <v>8527</v>
      </c>
      <c r="P714" t="s">
        <v>8528</v>
      </c>
      <c r="Q714" t="s">
        <v>8529</v>
      </c>
      <c r="R714" t="s">
        <v>8530</v>
      </c>
      <c r="S714" t="s">
        <v>8531</v>
      </c>
    </row>
    <row r="715" spans="1:19" hidden="1" x14ac:dyDescent="0.2">
      <c r="A715">
        <v>2020</v>
      </c>
      <c r="B715" t="s">
        <v>136</v>
      </c>
      <c r="C715" t="s">
        <v>88</v>
      </c>
      <c r="D715">
        <v>1335086684</v>
      </c>
      <c r="E715">
        <v>15748444</v>
      </c>
      <c r="F715" t="s">
        <v>8532</v>
      </c>
      <c r="G715" t="s">
        <v>71</v>
      </c>
      <c r="H715" t="s">
        <v>8533</v>
      </c>
      <c r="I715" t="s">
        <v>8534</v>
      </c>
      <c r="J715" t="s">
        <v>8535</v>
      </c>
      <c r="K715" t="s">
        <v>8536</v>
      </c>
      <c r="L715" t="s">
        <v>8537</v>
      </c>
      <c r="M715" t="s">
        <v>8538</v>
      </c>
      <c r="N715" t="s">
        <v>8539</v>
      </c>
      <c r="O715" t="s">
        <v>8540</v>
      </c>
      <c r="P715" t="s">
        <v>8541</v>
      </c>
      <c r="Q715" t="s">
        <v>8542</v>
      </c>
      <c r="R715" t="s">
        <v>8543</v>
      </c>
      <c r="S715" t="s">
        <v>8544</v>
      </c>
    </row>
    <row r="716" spans="1:19" hidden="1" x14ac:dyDescent="0.2">
      <c r="A716">
        <v>2020</v>
      </c>
      <c r="B716" t="s">
        <v>151</v>
      </c>
      <c r="C716" t="s">
        <v>965</v>
      </c>
      <c r="D716">
        <v>5883432843</v>
      </c>
      <c r="E716">
        <v>6939992</v>
      </c>
      <c r="F716" t="s">
        <v>8545</v>
      </c>
      <c r="G716" t="s">
        <v>71</v>
      </c>
      <c r="H716" t="s">
        <v>8546</v>
      </c>
      <c r="I716" t="s">
        <v>8547</v>
      </c>
      <c r="J716" t="s">
        <v>8548</v>
      </c>
      <c r="K716" t="s">
        <v>8549</v>
      </c>
      <c r="L716" t="s">
        <v>8550</v>
      </c>
      <c r="M716" t="s">
        <v>8551</v>
      </c>
      <c r="N716" t="s">
        <v>8552</v>
      </c>
      <c r="O716" t="s">
        <v>8553</v>
      </c>
      <c r="P716" t="s">
        <v>8554</v>
      </c>
      <c r="Q716" t="s">
        <v>8555</v>
      </c>
      <c r="R716" t="s">
        <v>8556</v>
      </c>
      <c r="S716" t="s">
        <v>8557</v>
      </c>
    </row>
    <row r="717" spans="1:19" hidden="1" x14ac:dyDescent="0.2">
      <c r="A717">
        <v>2020</v>
      </c>
      <c r="B717" t="s">
        <v>166</v>
      </c>
      <c r="C717" t="s">
        <v>67</v>
      </c>
      <c r="D717">
        <v>3318859552</v>
      </c>
      <c r="E717">
        <v>3914867</v>
      </c>
      <c r="F717" t="s">
        <v>71</v>
      </c>
      <c r="G717" t="s">
        <v>71</v>
      </c>
      <c r="H717" t="s">
        <v>8558</v>
      </c>
      <c r="I717" t="s">
        <v>8559</v>
      </c>
      <c r="J717" t="s">
        <v>8560</v>
      </c>
      <c r="K717" t="s">
        <v>8561</v>
      </c>
      <c r="L717" t="s">
        <v>8562</v>
      </c>
      <c r="M717" t="s">
        <v>8563</v>
      </c>
      <c r="N717" t="s">
        <v>8564</v>
      </c>
      <c r="O717" t="s">
        <v>8565</v>
      </c>
      <c r="P717" t="s">
        <v>8566</v>
      </c>
      <c r="Q717" t="s">
        <v>8567</v>
      </c>
      <c r="R717" t="s">
        <v>8568</v>
      </c>
      <c r="S717" t="s">
        <v>8569</v>
      </c>
    </row>
    <row r="718" spans="1:19" hidden="1" x14ac:dyDescent="0.2">
      <c r="A718">
        <v>2020</v>
      </c>
      <c r="B718" t="s">
        <v>180</v>
      </c>
      <c r="C718" t="s">
        <v>20</v>
      </c>
      <c r="D718">
        <v>4148574441</v>
      </c>
      <c r="E718">
        <v>4893584</v>
      </c>
      <c r="F718" t="s">
        <v>71</v>
      </c>
      <c r="G718" t="s">
        <v>71</v>
      </c>
      <c r="H718" t="s">
        <v>8570</v>
      </c>
      <c r="I718" t="s">
        <v>8571</v>
      </c>
      <c r="J718" t="s">
        <v>8572</v>
      </c>
      <c r="K718" t="s">
        <v>8573</v>
      </c>
      <c r="L718" t="s">
        <v>8574</v>
      </c>
      <c r="M718" t="s">
        <v>8575</v>
      </c>
      <c r="N718" t="s">
        <v>8576</v>
      </c>
      <c r="O718" t="s">
        <v>8577</v>
      </c>
      <c r="P718" t="s">
        <v>8578</v>
      </c>
      <c r="Q718" t="s">
        <v>8579</v>
      </c>
      <c r="R718" t="s">
        <v>8580</v>
      </c>
      <c r="S718" t="s">
        <v>8581</v>
      </c>
    </row>
    <row r="719" spans="1:19" hidden="1" x14ac:dyDescent="0.2">
      <c r="A719">
        <v>2020</v>
      </c>
      <c r="B719" t="s">
        <v>194</v>
      </c>
      <c r="C719" t="s">
        <v>20</v>
      </c>
      <c r="D719">
        <v>4148574441</v>
      </c>
      <c r="E719">
        <v>4893584</v>
      </c>
      <c r="F719" t="s">
        <v>8582</v>
      </c>
      <c r="G719" t="s">
        <v>71</v>
      </c>
      <c r="H719" t="s">
        <v>8583</v>
      </c>
      <c r="I719" t="s">
        <v>8584</v>
      </c>
      <c r="J719" t="s">
        <v>8585</v>
      </c>
      <c r="K719" t="s">
        <v>8586</v>
      </c>
      <c r="L719" t="s">
        <v>8587</v>
      </c>
      <c r="M719" t="s">
        <v>8588</v>
      </c>
      <c r="N719" t="s">
        <v>8589</v>
      </c>
      <c r="O719" t="s">
        <v>8590</v>
      </c>
      <c r="P719" t="s">
        <v>8591</v>
      </c>
      <c r="Q719" t="s">
        <v>8592</v>
      </c>
      <c r="R719" t="s">
        <v>8593</v>
      </c>
      <c r="S719" t="s">
        <v>8594</v>
      </c>
    </row>
    <row r="720" spans="1:19" hidden="1" x14ac:dyDescent="0.2">
      <c r="A720">
        <v>2020</v>
      </c>
      <c r="B720" t="s">
        <v>209</v>
      </c>
      <c r="C720" t="s">
        <v>471</v>
      </c>
      <c r="D720">
        <v>3763888447</v>
      </c>
      <c r="E720">
        <v>44398154</v>
      </c>
      <c r="F720" t="s">
        <v>71</v>
      </c>
      <c r="G720" t="s">
        <v>71</v>
      </c>
      <c r="H720" t="s">
        <v>8595</v>
      </c>
      <c r="I720" t="s">
        <v>8596</v>
      </c>
      <c r="J720" t="s">
        <v>8597</v>
      </c>
      <c r="K720" t="s">
        <v>8598</v>
      </c>
      <c r="L720" t="s">
        <v>8599</v>
      </c>
      <c r="M720" t="s">
        <v>8600</v>
      </c>
      <c r="N720" t="s">
        <v>8601</v>
      </c>
      <c r="O720" t="s">
        <v>8602</v>
      </c>
      <c r="P720" t="s">
        <v>8603</v>
      </c>
      <c r="Q720" t="s">
        <v>8604</v>
      </c>
      <c r="R720" t="s">
        <v>8605</v>
      </c>
      <c r="S720" t="s">
        <v>8606</v>
      </c>
    </row>
    <row r="721" spans="1:19" hidden="1" x14ac:dyDescent="0.2">
      <c r="A721">
        <v>2020</v>
      </c>
      <c r="B721" t="s">
        <v>224</v>
      </c>
      <c r="C721" t="s">
        <v>363</v>
      </c>
      <c r="D721">
        <v>1840458479</v>
      </c>
      <c r="E721">
        <v>21709719</v>
      </c>
      <c r="F721" t="s">
        <v>8607</v>
      </c>
      <c r="G721" t="s">
        <v>71</v>
      </c>
      <c r="H721" t="s">
        <v>8608</v>
      </c>
      <c r="I721" t="s">
        <v>8609</v>
      </c>
      <c r="J721" t="s">
        <v>8610</v>
      </c>
      <c r="K721" t="s">
        <v>8611</v>
      </c>
      <c r="L721" t="s">
        <v>8612</v>
      </c>
      <c r="M721" t="s">
        <v>8613</v>
      </c>
      <c r="N721" t="s">
        <v>8614</v>
      </c>
      <c r="O721" t="s">
        <v>8615</v>
      </c>
      <c r="P721" t="s">
        <v>8616</v>
      </c>
      <c r="Q721" t="s">
        <v>8617</v>
      </c>
      <c r="R721" t="s">
        <v>8618</v>
      </c>
      <c r="S721" t="s">
        <v>8619</v>
      </c>
    </row>
    <row r="722" spans="1:19" hidden="1" x14ac:dyDescent="0.2">
      <c r="A722">
        <v>2020</v>
      </c>
      <c r="B722" t="s">
        <v>239</v>
      </c>
      <c r="C722" t="s">
        <v>270</v>
      </c>
      <c r="D722">
        <v>7090290862</v>
      </c>
      <c r="E722">
        <v>836358</v>
      </c>
      <c r="F722" t="s">
        <v>71</v>
      </c>
      <c r="G722" t="s">
        <v>71</v>
      </c>
      <c r="H722" t="s">
        <v>8620</v>
      </c>
      <c r="I722" t="s">
        <v>8621</v>
      </c>
      <c r="J722" t="s">
        <v>8622</v>
      </c>
      <c r="K722" t="s">
        <v>8623</v>
      </c>
      <c r="L722" t="s">
        <v>8624</v>
      </c>
      <c r="M722" t="s">
        <v>8625</v>
      </c>
      <c r="N722" t="s">
        <v>8626</v>
      </c>
      <c r="O722" t="s">
        <v>8627</v>
      </c>
      <c r="P722" t="s">
        <v>8628</v>
      </c>
      <c r="Q722" t="s">
        <v>8629</v>
      </c>
      <c r="R722" t="s">
        <v>8630</v>
      </c>
      <c r="S722" t="s">
        <v>8631</v>
      </c>
    </row>
    <row r="723" spans="1:19" hidden="1" x14ac:dyDescent="0.2">
      <c r="A723">
        <v>2020</v>
      </c>
      <c r="B723" t="s">
        <v>254</v>
      </c>
      <c r="C723" t="s">
        <v>270</v>
      </c>
      <c r="D723">
        <v>7090290862</v>
      </c>
      <c r="E723">
        <v>836358</v>
      </c>
      <c r="F723" t="s">
        <v>8632</v>
      </c>
      <c r="G723" t="s">
        <v>71</v>
      </c>
      <c r="H723" t="s">
        <v>71</v>
      </c>
      <c r="I723" t="s">
        <v>8633</v>
      </c>
      <c r="J723" t="s">
        <v>8634</v>
      </c>
      <c r="K723" t="s">
        <v>8635</v>
      </c>
      <c r="L723" t="s">
        <v>8636</v>
      </c>
      <c r="M723" t="s">
        <v>8637</v>
      </c>
      <c r="N723" t="s">
        <v>8638</v>
      </c>
      <c r="O723" t="s">
        <v>8639</v>
      </c>
      <c r="P723" t="s">
        <v>8640</v>
      </c>
      <c r="Q723" t="s">
        <v>8641</v>
      </c>
      <c r="R723" t="s">
        <v>8642</v>
      </c>
      <c r="S723" t="s">
        <v>8643</v>
      </c>
    </row>
    <row r="724" spans="1:19" hidden="1" x14ac:dyDescent="0.2">
      <c r="A724">
        <v>2020</v>
      </c>
      <c r="B724" t="s">
        <v>269</v>
      </c>
      <c r="C724" t="s">
        <v>965</v>
      </c>
      <c r="D724">
        <v>5883432843</v>
      </c>
      <c r="E724">
        <v>6939992</v>
      </c>
      <c r="F724" t="s">
        <v>71</v>
      </c>
      <c r="G724" t="s">
        <v>71</v>
      </c>
      <c r="H724" t="s">
        <v>8644</v>
      </c>
      <c r="I724" t="s">
        <v>8645</v>
      </c>
      <c r="J724" t="s">
        <v>8646</v>
      </c>
      <c r="K724" t="s">
        <v>8647</v>
      </c>
      <c r="L724" t="s">
        <v>8648</v>
      </c>
      <c r="M724" t="s">
        <v>8649</v>
      </c>
      <c r="N724" t="s">
        <v>8650</v>
      </c>
      <c r="O724" t="s">
        <v>8651</v>
      </c>
      <c r="P724" t="s">
        <v>8652</v>
      </c>
      <c r="Q724" t="s">
        <v>8653</v>
      </c>
      <c r="R724" t="s">
        <v>8654</v>
      </c>
      <c r="S724" t="s">
        <v>8655</v>
      </c>
    </row>
    <row r="725" spans="1:19" hidden="1" x14ac:dyDescent="0.2">
      <c r="A725">
        <v>2020</v>
      </c>
      <c r="B725" t="s">
        <v>285</v>
      </c>
      <c r="C725" t="s">
        <v>363</v>
      </c>
      <c r="D725">
        <v>1840458479</v>
      </c>
      <c r="E725">
        <v>21709719</v>
      </c>
      <c r="F725" t="s">
        <v>8656</v>
      </c>
      <c r="G725" t="s">
        <v>71</v>
      </c>
      <c r="H725" t="s">
        <v>8657</v>
      </c>
      <c r="I725" t="s">
        <v>8658</v>
      </c>
      <c r="J725" t="s">
        <v>8659</v>
      </c>
      <c r="K725" t="s">
        <v>8660</v>
      </c>
      <c r="L725" t="s">
        <v>8661</v>
      </c>
      <c r="M725" t="s">
        <v>8662</v>
      </c>
      <c r="N725" t="s">
        <v>8663</v>
      </c>
      <c r="O725" t="s">
        <v>8664</v>
      </c>
      <c r="P725" t="s">
        <v>8665</v>
      </c>
      <c r="Q725" t="s">
        <v>8666</v>
      </c>
      <c r="R725" t="s">
        <v>8667</v>
      </c>
      <c r="S725" t="s">
        <v>8668</v>
      </c>
    </row>
    <row r="726" spans="1:19" hidden="1" x14ac:dyDescent="0.2">
      <c r="A726">
        <v>2020</v>
      </c>
      <c r="B726" t="s">
        <v>301</v>
      </c>
      <c r="C726" t="s">
        <v>965</v>
      </c>
      <c r="D726">
        <v>5883432843</v>
      </c>
      <c r="E726">
        <v>6939992</v>
      </c>
      <c r="F726" t="s">
        <v>71</v>
      </c>
      <c r="G726" t="s">
        <v>71</v>
      </c>
      <c r="H726" t="s">
        <v>8669</v>
      </c>
      <c r="I726" t="s">
        <v>8670</v>
      </c>
      <c r="J726" t="s">
        <v>8671</v>
      </c>
      <c r="K726" t="s">
        <v>8672</v>
      </c>
      <c r="L726" t="s">
        <v>8673</v>
      </c>
      <c r="M726" t="s">
        <v>8674</v>
      </c>
      <c r="N726" t="s">
        <v>8675</v>
      </c>
      <c r="O726" t="s">
        <v>8676</v>
      </c>
      <c r="P726" t="s">
        <v>8677</v>
      </c>
      <c r="Q726" t="s">
        <v>8678</v>
      </c>
      <c r="R726" t="s">
        <v>8679</v>
      </c>
      <c r="S726" t="s">
        <v>8680</v>
      </c>
    </row>
    <row r="727" spans="1:19" hidden="1" x14ac:dyDescent="0.2">
      <c r="A727">
        <v>2020</v>
      </c>
      <c r="B727" t="s">
        <v>305</v>
      </c>
      <c r="C727" t="s">
        <v>20</v>
      </c>
      <c r="D727">
        <v>4148574441</v>
      </c>
      <c r="E727">
        <v>4893584</v>
      </c>
      <c r="F727" t="s">
        <v>8681</v>
      </c>
      <c r="G727" t="s">
        <v>71</v>
      </c>
      <c r="H727" t="s">
        <v>8682</v>
      </c>
      <c r="I727" t="s">
        <v>71</v>
      </c>
      <c r="J727" t="s">
        <v>71</v>
      </c>
      <c r="K727" t="s">
        <v>71</v>
      </c>
      <c r="L727" t="s">
        <v>71</v>
      </c>
      <c r="M727" t="s">
        <v>71</v>
      </c>
      <c r="N727" t="s">
        <v>71</v>
      </c>
      <c r="O727" t="s">
        <v>71</v>
      </c>
      <c r="P727" t="s">
        <v>71</v>
      </c>
      <c r="Q727" t="s">
        <v>71</v>
      </c>
      <c r="R727" t="s">
        <v>71</v>
      </c>
      <c r="S727" t="s">
        <v>71</v>
      </c>
    </row>
    <row r="728" spans="1:19" hidden="1" x14ac:dyDescent="0.2">
      <c r="A728">
        <v>2020</v>
      </c>
      <c r="B728" t="s">
        <v>319</v>
      </c>
      <c r="C728" t="s">
        <v>210</v>
      </c>
      <c r="D728">
        <v>1003200728</v>
      </c>
      <c r="E728">
        <v>11833576</v>
      </c>
      <c r="F728" t="s">
        <v>8683</v>
      </c>
      <c r="G728" t="s">
        <v>71</v>
      </c>
      <c r="H728" t="s">
        <v>8684</v>
      </c>
      <c r="I728" t="s">
        <v>8685</v>
      </c>
      <c r="J728" t="s">
        <v>8686</v>
      </c>
      <c r="K728" t="s">
        <v>8687</v>
      </c>
      <c r="L728" t="s">
        <v>8688</v>
      </c>
      <c r="M728" t="s">
        <v>8689</v>
      </c>
      <c r="N728" t="s">
        <v>8690</v>
      </c>
      <c r="O728" t="s">
        <v>8691</v>
      </c>
      <c r="P728" t="s">
        <v>8692</v>
      </c>
      <c r="Q728" t="s">
        <v>8693</v>
      </c>
      <c r="R728" t="s">
        <v>8694</v>
      </c>
      <c r="S728" t="s">
        <v>8695</v>
      </c>
    </row>
    <row r="729" spans="1:19" hidden="1" x14ac:dyDescent="0.2">
      <c r="A729">
        <v>2020</v>
      </c>
      <c r="B729" t="s">
        <v>334</v>
      </c>
      <c r="C729" t="s">
        <v>36</v>
      </c>
      <c r="D729">
        <v>0</v>
      </c>
      <c r="E729">
        <v>0</v>
      </c>
      <c r="F729" t="s">
        <v>8696</v>
      </c>
      <c r="G729" t="s">
        <v>71</v>
      </c>
      <c r="H729" t="s">
        <v>8697</v>
      </c>
      <c r="I729" t="s">
        <v>8698</v>
      </c>
      <c r="J729" t="s">
        <v>8699</v>
      </c>
      <c r="K729" t="s">
        <v>8700</v>
      </c>
      <c r="L729" t="s">
        <v>8701</v>
      </c>
      <c r="M729" t="s">
        <v>8702</v>
      </c>
      <c r="N729" t="s">
        <v>8703</v>
      </c>
      <c r="O729" t="s">
        <v>8704</v>
      </c>
      <c r="P729" t="s">
        <v>8705</v>
      </c>
      <c r="Q729" t="s">
        <v>8706</v>
      </c>
      <c r="R729" t="s">
        <v>8707</v>
      </c>
      <c r="S729" t="s">
        <v>8708</v>
      </c>
    </row>
    <row r="730" spans="1:19" hidden="1" x14ac:dyDescent="0.2">
      <c r="A730">
        <v>2020</v>
      </c>
      <c r="B730" t="s">
        <v>348</v>
      </c>
      <c r="C730" t="s">
        <v>210</v>
      </c>
      <c r="D730">
        <v>1003200728</v>
      </c>
      <c r="E730">
        <v>11833576</v>
      </c>
      <c r="F730" t="s">
        <v>8709</v>
      </c>
      <c r="G730" t="s">
        <v>71</v>
      </c>
      <c r="H730" t="s">
        <v>8710</v>
      </c>
      <c r="I730" t="s">
        <v>8711</v>
      </c>
      <c r="J730" t="s">
        <v>8712</v>
      </c>
      <c r="K730" t="s">
        <v>8713</v>
      </c>
      <c r="L730" t="s">
        <v>8714</v>
      </c>
      <c r="M730" t="s">
        <v>8715</v>
      </c>
      <c r="N730" t="s">
        <v>8716</v>
      </c>
      <c r="O730" t="s">
        <v>8717</v>
      </c>
      <c r="P730" t="s">
        <v>8718</v>
      </c>
      <c r="Q730" t="s">
        <v>8719</v>
      </c>
      <c r="R730" t="s">
        <v>8720</v>
      </c>
      <c r="S730" t="s">
        <v>8721</v>
      </c>
    </row>
    <row r="731" spans="1:19" hidden="1" x14ac:dyDescent="0.2">
      <c r="A731">
        <v>2020</v>
      </c>
      <c r="B731" t="s">
        <v>362</v>
      </c>
      <c r="C731" t="s">
        <v>210</v>
      </c>
      <c r="D731">
        <v>1003200728</v>
      </c>
      <c r="E731">
        <v>11833576</v>
      </c>
      <c r="F731" t="s">
        <v>8722</v>
      </c>
      <c r="G731" t="s">
        <v>71</v>
      </c>
      <c r="H731" t="s">
        <v>8723</v>
      </c>
      <c r="I731" t="s">
        <v>71</v>
      </c>
      <c r="J731" t="s">
        <v>71</v>
      </c>
      <c r="K731" t="s">
        <v>71</v>
      </c>
      <c r="L731" t="s">
        <v>71</v>
      </c>
      <c r="M731" t="s">
        <v>71</v>
      </c>
      <c r="N731" t="s">
        <v>71</v>
      </c>
      <c r="O731" t="s">
        <v>71</v>
      </c>
      <c r="P731" t="s">
        <v>71</v>
      </c>
      <c r="Q731" t="s">
        <v>71</v>
      </c>
      <c r="R731" t="s">
        <v>71</v>
      </c>
      <c r="S731" t="s">
        <v>71</v>
      </c>
    </row>
    <row r="732" spans="1:19" hidden="1" x14ac:dyDescent="0.2">
      <c r="A732">
        <v>2020</v>
      </c>
      <c r="B732" t="s">
        <v>366</v>
      </c>
      <c r="C732" t="s">
        <v>36</v>
      </c>
      <c r="D732">
        <v>0</v>
      </c>
      <c r="E732">
        <v>0</v>
      </c>
      <c r="F732" t="s">
        <v>71</v>
      </c>
      <c r="G732" t="s">
        <v>71</v>
      </c>
      <c r="H732" t="s">
        <v>8724</v>
      </c>
      <c r="I732" t="s">
        <v>8725</v>
      </c>
      <c r="J732" t="s">
        <v>8726</v>
      </c>
      <c r="K732" t="s">
        <v>8727</v>
      </c>
      <c r="L732" t="s">
        <v>8728</v>
      </c>
      <c r="M732" t="s">
        <v>8729</v>
      </c>
      <c r="N732" t="s">
        <v>8730</v>
      </c>
      <c r="O732" t="s">
        <v>8731</v>
      </c>
      <c r="P732" t="s">
        <v>8732</v>
      </c>
      <c r="Q732" t="s">
        <v>8733</v>
      </c>
      <c r="R732" t="s">
        <v>8734</v>
      </c>
      <c r="S732" t="s">
        <v>8735</v>
      </c>
    </row>
    <row r="733" spans="1:19" hidden="1" x14ac:dyDescent="0.2">
      <c r="A733">
        <v>2020</v>
      </c>
      <c r="B733" t="s">
        <v>381</v>
      </c>
      <c r="C733" t="s">
        <v>36</v>
      </c>
      <c r="D733">
        <v>0</v>
      </c>
      <c r="E733">
        <v>0</v>
      </c>
      <c r="F733" t="s">
        <v>8736</v>
      </c>
      <c r="G733" t="s">
        <v>71</v>
      </c>
      <c r="H733" t="s">
        <v>8737</v>
      </c>
      <c r="I733" t="s">
        <v>8738</v>
      </c>
      <c r="J733" t="s">
        <v>8739</v>
      </c>
      <c r="K733" t="s">
        <v>8740</v>
      </c>
      <c r="L733" t="s">
        <v>8741</v>
      </c>
      <c r="M733" t="s">
        <v>8742</v>
      </c>
      <c r="N733" t="s">
        <v>8743</v>
      </c>
      <c r="O733" t="s">
        <v>8744</v>
      </c>
      <c r="P733" t="s">
        <v>8745</v>
      </c>
      <c r="Q733" t="s">
        <v>8746</v>
      </c>
      <c r="R733" t="s">
        <v>8747</v>
      </c>
      <c r="S733" t="s">
        <v>8748</v>
      </c>
    </row>
    <row r="734" spans="1:19" hidden="1" x14ac:dyDescent="0.2">
      <c r="A734">
        <v>2020</v>
      </c>
      <c r="B734" t="s">
        <v>395</v>
      </c>
      <c r="C734" t="s">
        <v>36</v>
      </c>
      <c r="D734">
        <v>0</v>
      </c>
      <c r="E734">
        <v>0</v>
      </c>
      <c r="F734" t="s">
        <v>71</v>
      </c>
      <c r="G734" t="s">
        <v>71</v>
      </c>
      <c r="H734" t="s">
        <v>71</v>
      </c>
      <c r="I734" t="s">
        <v>71</v>
      </c>
      <c r="J734" t="s">
        <v>71</v>
      </c>
      <c r="K734" t="s">
        <v>71</v>
      </c>
      <c r="L734" t="s">
        <v>71</v>
      </c>
      <c r="M734" t="s">
        <v>71</v>
      </c>
      <c r="N734" t="s">
        <v>71</v>
      </c>
      <c r="O734" t="s">
        <v>71</v>
      </c>
      <c r="P734" t="s">
        <v>71</v>
      </c>
      <c r="Q734" t="s">
        <v>71</v>
      </c>
      <c r="R734" t="s">
        <v>71</v>
      </c>
      <c r="S734" t="s">
        <v>71</v>
      </c>
    </row>
    <row r="735" spans="1:19" hidden="1" x14ac:dyDescent="0.2">
      <c r="A735">
        <v>2020</v>
      </c>
      <c r="B735" t="s">
        <v>398</v>
      </c>
      <c r="C735" t="s">
        <v>270</v>
      </c>
      <c r="D735">
        <v>7090290862</v>
      </c>
      <c r="E735">
        <v>836358</v>
      </c>
      <c r="F735" t="s">
        <v>8749</v>
      </c>
      <c r="G735" t="s">
        <v>71</v>
      </c>
      <c r="H735" t="s">
        <v>8750</v>
      </c>
      <c r="I735" t="s">
        <v>8751</v>
      </c>
      <c r="J735" t="s">
        <v>8752</v>
      </c>
      <c r="K735" t="s">
        <v>8753</v>
      </c>
      <c r="L735" t="s">
        <v>8754</v>
      </c>
      <c r="M735" t="s">
        <v>8755</v>
      </c>
      <c r="N735" t="s">
        <v>8756</v>
      </c>
      <c r="O735" t="s">
        <v>8757</v>
      </c>
      <c r="P735" t="s">
        <v>8758</v>
      </c>
      <c r="Q735" t="s">
        <v>8759</v>
      </c>
      <c r="R735" t="s">
        <v>8760</v>
      </c>
      <c r="S735" t="s">
        <v>8761</v>
      </c>
    </row>
    <row r="736" spans="1:19" hidden="1" x14ac:dyDescent="0.2">
      <c r="A736">
        <v>2020</v>
      </c>
      <c r="B736" t="s">
        <v>412</v>
      </c>
      <c r="C736" t="s">
        <v>363</v>
      </c>
      <c r="D736">
        <v>1840458479</v>
      </c>
      <c r="E736">
        <v>21709719</v>
      </c>
      <c r="F736" t="s">
        <v>8762</v>
      </c>
      <c r="G736" t="s">
        <v>71</v>
      </c>
      <c r="H736" t="s">
        <v>8763</v>
      </c>
      <c r="I736" t="s">
        <v>8764</v>
      </c>
      <c r="J736" t="s">
        <v>8765</v>
      </c>
      <c r="K736" t="s">
        <v>8766</v>
      </c>
      <c r="L736" t="s">
        <v>8767</v>
      </c>
      <c r="M736" t="s">
        <v>8768</v>
      </c>
      <c r="N736" t="s">
        <v>8769</v>
      </c>
      <c r="O736" t="s">
        <v>8770</v>
      </c>
      <c r="P736" t="s">
        <v>8771</v>
      </c>
      <c r="Q736" t="s">
        <v>8772</v>
      </c>
      <c r="R736" t="s">
        <v>8773</v>
      </c>
      <c r="S736" t="s">
        <v>8774</v>
      </c>
    </row>
    <row r="737" spans="1:19" hidden="1" x14ac:dyDescent="0.2">
      <c r="A737">
        <v>2020</v>
      </c>
      <c r="B737" t="s">
        <v>427</v>
      </c>
      <c r="C737" t="s">
        <v>270</v>
      </c>
      <c r="D737">
        <v>7090290862</v>
      </c>
      <c r="E737">
        <v>836358</v>
      </c>
      <c r="F737" t="s">
        <v>8775</v>
      </c>
      <c r="G737" t="s">
        <v>71</v>
      </c>
      <c r="H737" t="s">
        <v>8776</v>
      </c>
      <c r="I737" t="s">
        <v>8777</v>
      </c>
      <c r="J737" t="s">
        <v>8778</v>
      </c>
      <c r="K737" t="s">
        <v>8779</v>
      </c>
      <c r="L737" t="s">
        <v>8780</v>
      </c>
      <c r="M737" t="s">
        <v>8781</v>
      </c>
      <c r="N737" t="s">
        <v>8782</v>
      </c>
      <c r="O737" t="s">
        <v>8783</v>
      </c>
      <c r="P737" t="s">
        <v>8784</v>
      </c>
      <c r="Q737" t="s">
        <v>8785</v>
      </c>
      <c r="R737" t="s">
        <v>8786</v>
      </c>
      <c r="S737" t="s">
        <v>8787</v>
      </c>
    </row>
    <row r="738" spans="1:19" hidden="1" x14ac:dyDescent="0.2">
      <c r="A738">
        <v>2020</v>
      </c>
      <c r="B738" t="s">
        <v>442</v>
      </c>
      <c r="C738" t="s">
        <v>88</v>
      </c>
      <c r="D738">
        <v>1335086684</v>
      </c>
      <c r="E738">
        <v>15748444</v>
      </c>
      <c r="F738" t="s">
        <v>8788</v>
      </c>
      <c r="G738" t="s">
        <v>71</v>
      </c>
      <c r="H738" t="s">
        <v>8789</v>
      </c>
      <c r="I738" t="s">
        <v>8790</v>
      </c>
      <c r="J738" t="s">
        <v>8791</v>
      </c>
      <c r="K738" t="s">
        <v>8792</v>
      </c>
      <c r="L738" t="s">
        <v>8793</v>
      </c>
      <c r="M738" t="s">
        <v>8794</v>
      </c>
      <c r="N738" t="s">
        <v>8795</v>
      </c>
      <c r="O738" t="s">
        <v>8796</v>
      </c>
      <c r="P738" t="s">
        <v>8797</v>
      </c>
      <c r="Q738" t="s">
        <v>8798</v>
      </c>
      <c r="R738" t="s">
        <v>8799</v>
      </c>
      <c r="S738" t="s">
        <v>8800</v>
      </c>
    </row>
    <row r="739" spans="1:19" hidden="1" x14ac:dyDescent="0.2">
      <c r="A739">
        <v>2020</v>
      </c>
      <c r="B739" t="s">
        <v>456</v>
      </c>
      <c r="C739" t="s">
        <v>36</v>
      </c>
      <c r="D739">
        <v>0</v>
      </c>
      <c r="E739">
        <v>0</v>
      </c>
      <c r="F739" t="s">
        <v>71</v>
      </c>
      <c r="G739" t="s">
        <v>71</v>
      </c>
      <c r="H739" t="s">
        <v>8801</v>
      </c>
      <c r="I739" t="s">
        <v>8802</v>
      </c>
      <c r="J739" t="s">
        <v>8803</v>
      </c>
      <c r="K739" t="s">
        <v>8804</v>
      </c>
      <c r="L739" t="s">
        <v>8805</v>
      </c>
      <c r="M739" t="s">
        <v>8806</v>
      </c>
      <c r="N739" t="s">
        <v>8807</v>
      </c>
      <c r="O739" t="s">
        <v>8808</v>
      </c>
      <c r="P739" t="s">
        <v>8809</v>
      </c>
      <c r="Q739" t="s">
        <v>8810</v>
      </c>
      <c r="R739" t="s">
        <v>8811</v>
      </c>
      <c r="S739" t="s">
        <v>8812</v>
      </c>
    </row>
    <row r="740" spans="1:19" hidden="1" x14ac:dyDescent="0.2">
      <c r="A740">
        <v>2020</v>
      </c>
      <c r="B740" t="s">
        <v>470</v>
      </c>
      <c r="C740" t="s">
        <v>471</v>
      </c>
      <c r="D740">
        <v>3763888447</v>
      </c>
      <c r="E740">
        <v>44398154</v>
      </c>
      <c r="F740" t="s">
        <v>8813</v>
      </c>
      <c r="G740" t="s">
        <v>71</v>
      </c>
      <c r="H740" t="s">
        <v>8814</v>
      </c>
      <c r="I740" t="s">
        <v>71</v>
      </c>
      <c r="J740" t="s">
        <v>71</v>
      </c>
      <c r="K740" t="s">
        <v>71</v>
      </c>
      <c r="L740" t="s">
        <v>71</v>
      </c>
      <c r="M740" t="s">
        <v>71</v>
      </c>
      <c r="N740" t="s">
        <v>71</v>
      </c>
      <c r="O740" t="s">
        <v>71</v>
      </c>
      <c r="P740" t="s">
        <v>71</v>
      </c>
      <c r="Q740" t="s">
        <v>71</v>
      </c>
      <c r="R740" t="s">
        <v>71</v>
      </c>
      <c r="S740" t="s">
        <v>71</v>
      </c>
    </row>
    <row r="741" spans="1:19" hidden="1" x14ac:dyDescent="0.2">
      <c r="A741">
        <v>2020</v>
      </c>
      <c r="B741" t="s">
        <v>473</v>
      </c>
      <c r="C741" t="s">
        <v>36</v>
      </c>
      <c r="D741">
        <v>0</v>
      </c>
      <c r="E741">
        <v>0</v>
      </c>
      <c r="F741" t="s">
        <v>8815</v>
      </c>
      <c r="G741" t="s">
        <v>71</v>
      </c>
      <c r="H741" t="s">
        <v>8816</v>
      </c>
      <c r="I741" t="s">
        <v>8817</v>
      </c>
      <c r="J741" t="s">
        <v>8818</v>
      </c>
      <c r="K741" t="s">
        <v>8819</v>
      </c>
      <c r="L741" t="s">
        <v>8820</v>
      </c>
      <c r="M741" t="s">
        <v>8821</v>
      </c>
      <c r="N741" t="s">
        <v>152</v>
      </c>
      <c r="O741" t="s">
        <v>8822</v>
      </c>
      <c r="P741" t="s">
        <v>8823</v>
      </c>
      <c r="Q741" t="s">
        <v>8824</v>
      </c>
      <c r="R741" t="s">
        <v>8825</v>
      </c>
      <c r="S741" t="s">
        <v>8826</v>
      </c>
    </row>
    <row r="743" spans="1:19" x14ac:dyDescent="0.2">
      <c r="C743" s="1"/>
    </row>
    <row r="744" spans="1:19" x14ac:dyDescent="0.2">
      <c r="C744" s="1"/>
    </row>
    <row r="745" spans="1:19" x14ac:dyDescent="0.2">
      <c r="C745" s="1"/>
    </row>
    <row r="746" spans="1:19" x14ac:dyDescent="0.2">
      <c r="C746" s="1"/>
    </row>
    <row r="748" spans="1:19" x14ac:dyDescent="0.2">
      <c r="C748" s="1"/>
    </row>
    <row r="750" spans="1:19" x14ac:dyDescent="0.2">
      <c r="C750" s="1"/>
    </row>
    <row r="751" spans="1:19" x14ac:dyDescent="0.2">
      <c r="C751" s="1"/>
    </row>
    <row r="752" spans="1:19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AEFD-D7F3-4B42-AF7B-42AEC315719E}">
  <dimension ref="A1:H25"/>
  <sheetViews>
    <sheetView topLeftCell="E1" workbookViewId="0">
      <selection activeCell="J9" sqref="J9"/>
    </sheetView>
  </sheetViews>
  <sheetFormatPr baseColWidth="10" defaultRowHeight="16" x14ac:dyDescent="0.2"/>
  <cols>
    <col min="1" max="1" width="13.83203125" hidden="1" customWidth="1"/>
    <col min="2" max="4" width="12.1640625" hidden="1" customWidth="1"/>
    <col min="6" max="8" width="16.33203125" bestFit="1" customWidth="1"/>
  </cols>
  <sheetData>
    <row r="1" spans="1:8" x14ac:dyDescent="0.2">
      <c r="A1" s="3" t="s">
        <v>8829</v>
      </c>
      <c r="E1" s="3" t="s">
        <v>8827</v>
      </c>
      <c r="F1" s="3" t="s">
        <v>51</v>
      </c>
      <c r="G1" s="3" t="s">
        <v>87</v>
      </c>
      <c r="H1" s="3" t="s">
        <v>473</v>
      </c>
    </row>
    <row r="2" spans="1:8" x14ac:dyDescent="0.2">
      <c r="A2" s="3">
        <v>2000</v>
      </c>
      <c r="B2" s="3">
        <v>236792460312.47101</v>
      </c>
      <c r="C2" s="3">
        <v>78249883995.625504</v>
      </c>
      <c r="D2" s="5">
        <v>10250947997000</v>
      </c>
      <c r="E2" s="3">
        <v>2000</v>
      </c>
      <c r="F2" s="6">
        <f t="shared" ref="F2:F23" si="0">B2/1000000</f>
        <v>236792.460312471</v>
      </c>
      <c r="G2" s="6">
        <f t="shared" ref="G2:G23" si="1">C2/1000000</f>
        <v>78249.883995625511</v>
      </c>
      <c r="H2" s="6">
        <f>D2/1000000</f>
        <v>10250947.997</v>
      </c>
    </row>
    <row r="3" spans="1:8" x14ac:dyDescent="0.2">
      <c r="A3" s="3">
        <v>2001</v>
      </c>
      <c r="B3" s="3">
        <v>236746141604.37036</v>
      </c>
      <c r="C3" s="3">
        <v>71517080040.633759</v>
      </c>
      <c r="D3" s="5">
        <v>10581929774000</v>
      </c>
      <c r="E3" s="3">
        <v>2001</v>
      </c>
      <c r="F3" s="6">
        <f t="shared" si="0"/>
        <v>236746.14160437035</v>
      </c>
      <c r="G3" s="6">
        <f t="shared" si="1"/>
        <v>71517.080040633766</v>
      </c>
      <c r="H3" s="6">
        <f t="shared" ref="H3:H23" si="2">D3/1000000</f>
        <v>10581929.774</v>
      </c>
    </row>
    <row r="4" spans="1:8" x14ac:dyDescent="0.2">
      <c r="A4" s="3">
        <v>2002</v>
      </c>
      <c r="B4" s="3">
        <v>258383599375.17694</v>
      </c>
      <c r="C4" s="3">
        <v>70294892400.063858</v>
      </c>
      <c r="D4" s="5">
        <v>10929112955000</v>
      </c>
      <c r="E4" s="3">
        <v>2002</v>
      </c>
      <c r="F4" s="6">
        <f t="shared" si="0"/>
        <v>258383.59937517694</v>
      </c>
      <c r="G4" s="6">
        <f t="shared" si="1"/>
        <v>70294.892400063851</v>
      </c>
      <c r="H4" s="6">
        <f t="shared" si="2"/>
        <v>10929112.955</v>
      </c>
    </row>
    <row r="5" spans="1:8" x14ac:dyDescent="0.2">
      <c r="A5" s="3">
        <v>2003</v>
      </c>
      <c r="B5" s="3">
        <v>318082528506.58759</v>
      </c>
      <c r="C5" s="3">
        <v>76507577234.596466</v>
      </c>
      <c r="D5" s="5">
        <v>11456442041000</v>
      </c>
      <c r="E5" s="3">
        <v>2003</v>
      </c>
      <c r="F5" s="6">
        <f t="shared" si="0"/>
        <v>318082.52850658761</v>
      </c>
      <c r="G5" s="6">
        <f t="shared" si="1"/>
        <v>76507.577234596465</v>
      </c>
      <c r="H5" s="6">
        <f t="shared" si="2"/>
        <v>11456442.040999999</v>
      </c>
    </row>
    <row r="6" spans="1:8" x14ac:dyDescent="0.2">
      <c r="A6" s="3">
        <v>2004</v>
      </c>
      <c r="B6" s="3">
        <v>369214712443.20557</v>
      </c>
      <c r="C6" s="3">
        <v>99079230169.638901</v>
      </c>
      <c r="D6" s="5">
        <v>12217193198000</v>
      </c>
      <c r="E6" s="3">
        <v>2004</v>
      </c>
      <c r="F6" s="6">
        <f t="shared" si="0"/>
        <v>369214.71244320559</v>
      </c>
      <c r="G6" s="6">
        <f t="shared" si="1"/>
        <v>99079.230169638904</v>
      </c>
      <c r="H6" s="6">
        <f t="shared" si="2"/>
        <v>12217193.198000001</v>
      </c>
    </row>
    <row r="7" spans="1:8" x14ac:dyDescent="0.2">
      <c r="A7" s="3">
        <v>2005</v>
      </c>
      <c r="B7" s="3">
        <v>385714762230.03876</v>
      </c>
      <c r="C7" s="3">
        <v>122314960843.9218</v>
      </c>
      <c r="D7" s="5">
        <v>13039199193000</v>
      </c>
      <c r="E7" s="3">
        <v>2005</v>
      </c>
      <c r="F7" s="6">
        <f t="shared" si="0"/>
        <v>385714.76223003876</v>
      </c>
      <c r="G7" s="6">
        <f t="shared" si="1"/>
        <v>122314.9608439218</v>
      </c>
      <c r="H7" s="6">
        <f t="shared" si="2"/>
        <v>13039199.193</v>
      </c>
    </row>
    <row r="8" spans="1:8" x14ac:dyDescent="0.2">
      <c r="A8" s="3">
        <v>2006</v>
      </c>
      <c r="B8" s="3">
        <v>408259840868.82294</v>
      </c>
      <c r="C8" s="3">
        <v>153840051814.05875</v>
      </c>
      <c r="D8" s="5">
        <v>13815586948000</v>
      </c>
      <c r="E8" s="3">
        <v>2006</v>
      </c>
      <c r="F8" s="6">
        <f t="shared" si="0"/>
        <v>408259.84086882294</v>
      </c>
      <c r="G8" s="6">
        <f t="shared" si="1"/>
        <v>153840.05181405874</v>
      </c>
      <c r="H8" s="6">
        <f t="shared" si="2"/>
        <v>13815586.948000001</v>
      </c>
    </row>
    <row r="9" spans="1:8" x14ac:dyDescent="0.2">
      <c r="A9" s="3">
        <v>2007</v>
      </c>
      <c r="B9" s="3">
        <v>470922156309.45251</v>
      </c>
      <c r="C9" s="3">
        <v>172565850839.15796</v>
      </c>
      <c r="D9" s="5">
        <v>14474226905000</v>
      </c>
      <c r="E9" s="3">
        <v>2007</v>
      </c>
      <c r="F9" s="6">
        <f t="shared" si="0"/>
        <v>470922.15630945249</v>
      </c>
      <c r="G9" s="6">
        <f t="shared" si="1"/>
        <v>172565.85083915797</v>
      </c>
      <c r="H9" s="6">
        <f t="shared" si="2"/>
        <v>14474226.904999999</v>
      </c>
    </row>
    <row r="10" spans="1:8" x14ac:dyDescent="0.2">
      <c r="A10" s="3">
        <v>2008</v>
      </c>
      <c r="B10" s="3">
        <v>517328087920.078</v>
      </c>
      <c r="C10" s="3">
        <v>179663403196.98505</v>
      </c>
      <c r="D10" s="5">
        <v>14769857911000</v>
      </c>
      <c r="E10" s="3">
        <v>2008</v>
      </c>
      <c r="F10" s="6">
        <f t="shared" si="0"/>
        <v>517328.08792007802</v>
      </c>
      <c r="G10" s="6">
        <f t="shared" si="1"/>
        <v>179663.40319698505</v>
      </c>
      <c r="H10" s="6">
        <f t="shared" si="2"/>
        <v>14769857.911</v>
      </c>
    </row>
    <row r="11" spans="1:8" x14ac:dyDescent="0.2">
      <c r="A11" s="3">
        <v>2009</v>
      </c>
      <c r="B11" s="3">
        <v>483254171097.81219</v>
      </c>
      <c r="C11" s="3">
        <v>171412642047.32767</v>
      </c>
      <c r="D11" s="5">
        <v>14478064934000</v>
      </c>
      <c r="E11" s="3">
        <v>2009</v>
      </c>
      <c r="F11" s="6">
        <f t="shared" si="0"/>
        <v>483254.17109781218</v>
      </c>
      <c r="G11" s="6">
        <f t="shared" si="1"/>
        <v>171412.64204732768</v>
      </c>
      <c r="H11" s="6">
        <f t="shared" si="2"/>
        <v>14478064.934</v>
      </c>
    </row>
    <row r="12" spans="1:8" x14ac:dyDescent="0.2">
      <c r="A12" s="3">
        <v>2010</v>
      </c>
      <c r="B12" s="3">
        <v>481420882905.00092</v>
      </c>
      <c r="C12" s="3">
        <v>217105420016.53311</v>
      </c>
      <c r="D12" s="5">
        <v>15048964444000</v>
      </c>
      <c r="E12" s="3">
        <v>2010</v>
      </c>
      <c r="F12" s="6">
        <f t="shared" si="0"/>
        <v>481420.88290500094</v>
      </c>
      <c r="G12" s="6">
        <f t="shared" si="1"/>
        <v>217105.42001653311</v>
      </c>
      <c r="H12" s="6">
        <f t="shared" si="2"/>
        <v>15048964.444</v>
      </c>
    </row>
    <row r="13" spans="1:8" x14ac:dyDescent="0.2">
      <c r="A13" s="3">
        <v>2011</v>
      </c>
      <c r="B13" s="3">
        <v>523330354138.1333</v>
      </c>
      <c r="C13" s="3">
        <v>251224856981.29395</v>
      </c>
      <c r="D13" s="5">
        <v>15599728123000</v>
      </c>
      <c r="E13" s="3">
        <v>2011</v>
      </c>
      <c r="F13" s="6">
        <f t="shared" si="0"/>
        <v>523330.35413813329</v>
      </c>
      <c r="G13" s="6">
        <f t="shared" si="1"/>
        <v>251224.85698129394</v>
      </c>
      <c r="H13" s="6">
        <f t="shared" si="2"/>
        <v>15599728.123</v>
      </c>
    </row>
    <row r="14" spans="1:8" x14ac:dyDescent="0.2">
      <c r="A14" s="3">
        <v>2012</v>
      </c>
      <c r="B14" s="3">
        <v>496152879924.72668</v>
      </c>
      <c r="C14" s="3">
        <v>267175872540.06558</v>
      </c>
      <c r="D14" s="5">
        <v>16253972230000</v>
      </c>
      <c r="E14" s="3">
        <v>2012</v>
      </c>
      <c r="F14" s="6">
        <f t="shared" si="0"/>
        <v>496152.87992472667</v>
      </c>
      <c r="G14" s="6">
        <f t="shared" si="1"/>
        <v>267175.87254006561</v>
      </c>
      <c r="H14" s="6">
        <f t="shared" si="2"/>
        <v>16253972.23</v>
      </c>
    </row>
    <row r="15" spans="1:8" x14ac:dyDescent="0.2">
      <c r="A15" s="3">
        <v>2013</v>
      </c>
      <c r="B15" s="3">
        <v>521791015247.0603</v>
      </c>
      <c r="C15" s="3">
        <v>277239461340.40442</v>
      </c>
      <c r="D15" s="5">
        <v>16843190993000</v>
      </c>
      <c r="E15" s="3">
        <v>2013</v>
      </c>
      <c r="F15" s="6">
        <f t="shared" si="0"/>
        <v>521791.01524706028</v>
      </c>
      <c r="G15" s="6">
        <f t="shared" si="1"/>
        <v>277239.46134040441</v>
      </c>
      <c r="H15" s="6">
        <f t="shared" si="2"/>
        <v>16843190.993000001</v>
      </c>
    </row>
    <row r="16" spans="1:8" x14ac:dyDescent="0.2">
      <c r="A16" s="3">
        <v>2014</v>
      </c>
      <c r="B16" s="3">
        <v>535390200131.0177</v>
      </c>
      <c r="C16" s="3">
        <v>259405202008.0014</v>
      </c>
      <c r="D16" s="5">
        <v>17550680174000</v>
      </c>
      <c r="E16" s="3">
        <v>2014</v>
      </c>
      <c r="F16" s="6">
        <f t="shared" si="0"/>
        <v>535390.20013101771</v>
      </c>
      <c r="G16" s="6">
        <f t="shared" si="1"/>
        <v>259405.20200800139</v>
      </c>
      <c r="H16" s="6">
        <f t="shared" si="2"/>
        <v>17550680.173999999</v>
      </c>
    </row>
    <row r="17" spans="1:8" x14ac:dyDescent="0.2">
      <c r="A17" s="3">
        <v>2015</v>
      </c>
      <c r="B17" s="3">
        <v>462335574841.48413</v>
      </c>
      <c r="C17" s="3">
        <v>242496649874.23639</v>
      </c>
      <c r="D17" s="5">
        <v>18206020741000</v>
      </c>
      <c r="E17" s="3">
        <v>2015</v>
      </c>
      <c r="F17" s="6">
        <f t="shared" si="0"/>
        <v>462335.57484148414</v>
      </c>
      <c r="G17" s="6">
        <f t="shared" si="1"/>
        <v>242496.64987423638</v>
      </c>
      <c r="H17" s="6">
        <f t="shared" si="2"/>
        <v>18206020.741</v>
      </c>
    </row>
    <row r="18" spans="1:8" x14ac:dyDescent="0.2">
      <c r="A18" s="3">
        <v>2016</v>
      </c>
      <c r="B18" s="3">
        <v>476062757356.92725</v>
      </c>
      <c r="C18" s="3">
        <v>249298719723.10825</v>
      </c>
      <c r="D18" s="5">
        <v>18695110842000</v>
      </c>
      <c r="E18" s="3">
        <v>2016</v>
      </c>
      <c r="F18" s="6">
        <f t="shared" si="0"/>
        <v>476062.75735692726</v>
      </c>
      <c r="G18" s="6">
        <f t="shared" si="1"/>
        <v>249298.71972310825</v>
      </c>
      <c r="H18" s="6">
        <f t="shared" si="2"/>
        <v>18695110.842</v>
      </c>
    </row>
    <row r="19" spans="1:8" x14ac:dyDescent="0.2">
      <c r="A19" s="3">
        <v>2017</v>
      </c>
      <c r="B19" s="3">
        <v>502764720556.35382</v>
      </c>
      <c r="C19" s="3">
        <v>276364933679.6264</v>
      </c>
      <c r="D19" s="5">
        <v>19477336549000</v>
      </c>
      <c r="E19" s="3">
        <v>2017</v>
      </c>
      <c r="F19" s="6">
        <f t="shared" si="0"/>
        <v>502764.7205563538</v>
      </c>
      <c r="G19" s="6">
        <f t="shared" si="1"/>
        <v>276364.93367962638</v>
      </c>
      <c r="H19" s="6">
        <f t="shared" si="2"/>
        <v>19477336.548999999</v>
      </c>
    </row>
    <row r="20" spans="1:8" x14ac:dyDescent="0.2">
      <c r="A20" s="3">
        <v>2018</v>
      </c>
      <c r="B20" s="3">
        <v>543299066998.90155</v>
      </c>
      <c r="C20" s="3">
        <v>295402652037.15466</v>
      </c>
      <c r="D20" s="5">
        <v>20533057312000</v>
      </c>
      <c r="E20" s="3">
        <v>2018</v>
      </c>
      <c r="F20" s="6">
        <f t="shared" si="0"/>
        <v>543299.06699890154</v>
      </c>
      <c r="G20" s="6">
        <f t="shared" si="1"/>
        <v>295402.65203715465</v>
      </c>
      <c r="H20" s="6">
        <f t="shared" si="2"/>
        <v>20533057.311999999</v>
      </c>
    </row>
    <row r="21" spans="1:8" x14ac:dyDescent="0.2">
      <c r="A21" s="3">
        <v>2019</v>
      </c>
      <c r="B21" s="3">
        <v>535830876745.09717</v>
      </c>
      <c r="C21" s="3">
        <v>278584733103.0105</v>
      </c>
      <c r="D21" s="5">
        <v>21380976119000</v>
      </c>
      <c r="E21" s="3">
        <v>2019</v>
      </c>
      <c r="F21" s="6">
        <f t="shared" si="0"/>
        <v>535830.87674509722</v>
      </c>
      <c r="G21" s="6">
        <f t="shared" si="1"/>
        <v>278584.73310301051</v>
      </c>
      <c r="H21" s="6">
        <f t="shared" si="2"/>
        <v>21380976.118999999</v>
      </c>
    </row>
    <row r="22" spans="1:8" x14ac:dyDescent="0.2">
      <c r="A22" s="3">
        <v>2020</v>
      </c>
      <c r="B22" s="3">
        <v>525211810652.60846</v>
      </c>
      <c r="C22" s="3">
        <v>252727193710.01776</v>
      </c>
      <c r="D22" s="5">
        <v>21060473613000</v>
      </c>
      <c r="E22" s="3">
        <v>2020</v>
      </c>
      <c r="F22" s="6">
        <f t="shared" si="0"/>
        <v>525211.81065260852</v>
      </c>
      <c r="G22" s="6">
        <f t="shared" si="1"/>
        <v>252727.19371001777</v>
      </c>
      <c r="H22" s="6">
        <f t="shared" si="2"/>
        <v>21060473.613000002</v>
      </c>
    </row>
    <row r="23" spans="1:8" x14ac:dyDescent="0.2">
      <c r="A23" s="3">
        <v>2021</v>
      </c>
      <c r="B23" s="3">
        <v>594104177539.52539</v>
      </c>
      <c r="C23" s="3">
        <v>317058508651.76001</v>
      </c>
      <c r="D23" s="5">
        <v>23315080560000</v>
      </c>
      <c r="E23" s="3">
        <v>2021</v>
      </c>
      <c r="F23" s="6">
        <f t="shared" si="0"/>
        <v>594104.17753952544</v>
      </c>
      <c r="G23" s="6">
        <f t="shared" si="1"/>
        <v>317058.50865176</v>
      </c>
      <c r="H23" s="6">
        <f t="shared" si="2"/>
        <v>23315080.559999999</v>
      </c>
    </row>
    <row r="25" spans="1:8" x14ac:dyDescent="0.2">
      <c r="E25" t="s">
        <v>8830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1313-4CB1-FB4C-A9A7-1146C90D31CD}">
  <dimension ref="A1:X4"/>
  <sheetViews>
    <sheetView tabSelected="1" workbookViewId="0">
      <selection activeCell="D12" sqref="D12"/>
    </sheetView>
  </sheetViews>
  <sheetFormatPr baseColWidth="10" defaultRowHeight="16" x14ac:dyDescent="0.2"/>
  <cols>
    <col min="1" max="1" width="12.33203125" bestFit="1" customWidth="1"/>
    <col min="2" max="24" width="12.1640625" bestFit="1" customWidth="1"/>
  </cols>
  <sheetData>
    <row r="1" spans="1:24" x14ac:dyDescent="0.2">
      <c r="A1" s="3" t="s">
        <v>8835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</row>
    <row r="2" spans="1:24" x14ac:dyDescent="0.2">
      <c r="A2" s="9" t="s">
        <v>8832</v>
      </c>
      <c r="B2" s="3">
        <v>23098.886507740139</v>
      </c>
      <c r="C2" s="3">
        <v>23015.071263246191</v>
      </c>
      <c r="D2" s="3">
        <v>25006.191397109003</v>
      </c>
      <c r="E2" s="3">
        <v>30655.209267902366</v>
      </c>
      <c r="F2" s="3">
        <v>35429.407793334409</v>
      </c>
      <c r="G2" s="3">
        <v>36809.701340361877</v>
      </c>
      <c r="H2" s="3">
        <v>38705.106795914711</v>
      </c>
      <c r="I2" s="3">
        <v>44319.165448813023</v>
      </c>
      <c r="J2" s="3">
        <v>48303.397956285975</v>
      </c>
      <c r="K2" s="3">
        <v>44760.291244370943</v>
      </c>
      <c r="L2" s="3">
        <v>44184.946353965024</v>
      </c>
      <c r="M2" s="3">
        <v>47410.566927746695</v>
      </c>
      <c r="N2" s="3">
        <v>44670.560684510063</v>
      </c>
      <c r="O2" s="3">
        <v>46757.951855960127</v>
      </c>
      <c r="P2" s="3">
        <v>47764.071512082526</v>
      </c>
      <c r="Q2" s="3">
        <v>41008.296719471982</v>
      </c>
      <c r="R2" s="3">
        <v>42012.622719102721</v>
      </c>
      <c r="S2" s="3">
        <v>44198.482390869503</v>
      </c>
      <c r="T2" s="3">
        <v>47544.98114727487</v>
      </c>
      <c r="U2" s="3">
        <v>46641.711657809697</v>
      </c>
      <c r="V2" s="3">
        <v>45517.903818201863</v>
      </c>
      <c r="W2" s="3">
        <v>51268.388037359815</v>
      </c>
      <c r="X2" s="3">
        <v>49582.825364918652</v>
      </c>
    </row>
    <row r="3" spans="1:24" x14ac:dyDescent="0.2">
      <c r="A3" s="9" t="s">
        <v>8833</v>
      </c>
      <c r="B3" s="3">
        <v>5097.1149371891534</v>
      </c>
      <c r="C3" s="3">
        <v>4606.8905642442942</v>
      </c>
      <c r="D3" s="3">
        <v>4479.1750439537855</v>
      </c>
      <c r="E3" s="3">
        <v>4824.2205412046305</v>
      </c>
      <c r="F3" s="3">
        <v>6185.5147918489329</v>
      </c>
      <c r="G3" s="3">
        <v>7561.830548044597</v>
      </c>
      <c r="H3" s="3">
        <v>9418.0627175214995</v>
      </c>
      <c r="I3" s="3">
        <v>10461.366088750705</v>
      </c>
      <c r="J3" s="3">
        <v>10783.17082106316</v>
      </c>
      <c r="K3" s="3">
        <v>10182.860564681911</v>
      </c>
      <c r="L3" s="3">
        <v>12767.782040626314</v>
      </c>
      <c r="M3" s="3">
        <v>14628.57245730367</v>
      </c>
      <c r="N3" s="3">
        <v>15406.492836150275</v>
      </c>
      <c r="O3" s="3">
        <v>15833.275919446061</v>
      </c>
      <c r="P3" s="3">
        <v>14666.343116858641</v>
      </c>
      <c r="Q3" s="3">
        <v>13569.948127473281</v>
      </c>
      <c r="R3" s="3">
        <v>13785.687597731787</v>
      </c>
      <c r="S3" s="3">
        <v>15045.527850760065</v>
      </c>
      <c r="T3" s="3">
        <v>15795.708141248437</v>
      </c>
      <c r="U3" s="3">
        <v>14627.145016480032</v>
      </c>
      <c r="V3" s="3">
        <v>13165.386342985808</v>
      </c>
      <c r="W3" s="3">
        <v>16247.40101507649</v>
      </c>
      <c r="X3" s="3">
        <v>15355.506496540565</v>
      </c>
    </row>
    <row r="4" spans="1:24" x14ac:dyDescent="0.2">
      <c r="A4" s="9" t="s">
        <v>8834</v>
      </c>
      <c r="B4" s="3">
        <v>36329.956072710193</v>
      </c>
      <c r="C4" s="3">
        <v>37133.623113437039</v>
      </c>
      <c r="D4" s="3">
        <v>37997.759657305127</v>
      </c>
      <c r="E4" s="3">
        <v>39490.274955700712</v>
      </c>
      <c r="F4" s="3">
        <v>41724.631628762399</v>
      </c>
      <c r="G4" s="3">
        <v>44123.407067905515</v>
      </c>
      <c r="H4" s="3">
        <v>46302.000880005624</v>
      </c>
      <c r="I4" s="3">
        <v>48050.223777113504</v>
      </c>
      <c r="J4" s="3">
        <v>48570.045980458555</v>
      </c>
      <c r="K4" s="3">
        <v>47194.94335473355</v>
      </c>
      <c r="L4" s="3">
        <v>48650.643128333555</v>
      </c>
      <c r="M4" s="3">
        <v>50065.966504174205</v>
      </c>
      <c r="N4" s="3">
        <v>51784.418573883733</v>
      </c>
      <c r="O4" s="3">
        <v>53291.127689140565</v>
      </c>
      <c r="P4" s="3">
        <v>55123.84978690464</v>
      </c>
      <c r="Q4" s="3">
        <v>56762.729451598891</v>
      </c>
      <c r="R4" s="3">
        <v>57866.744934109141</v>
      </c>
      <c r="S4" s="3">
        <v>59907.754260885005</v>
      </c>
      <c r="T4" s="3">
        <v>62823.309438196971</v>
      </c>
      <c r="U4" s="3">
        <v>65120.394662865256</v>
      </c>
      <c r="V4" s="3">
        <v>63528.634302750848</v>
      </c>
      <c r="W4" s="3">
        <v>70219.472454115006</v>
      </c>
      <c r="X4" s="3">
        <v>76398.591742205361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5809-34F1-1246-AADC-AF11D3946E64}">
  <dimension ref="A1:C21"/>
  <sheetViews>
    <sheetView workbookViewId="0">
      <selection activeCell="H14" sqref="H14"/>
    </sheetView>
  </sheetViews>
  <sheetFormatPr baseColWidth="10" defaultRowHeight="16" x14ac:dyDescent="0.2"/>
  <cols>
    <col min="3" max="3" width="24.1640625" bestFit="1" customWidth="1"/>
  </cols>
  <sheetData>
    <row r="1" spans="1:3" x14ac:dyDescent="0.2">
      <c r="A1" s="3" t="s">
        <v>8827</v>
      </c>
      <c r="B1" s="3" t="s">
        <v>8828</v>
      </c>
      <c r="C1" s="7" t="s">
        <v>8831</v>
      </c>
    </row>
    <row r="2" spans="1:3" x14ac:dyDescent="0.2">
      <c r="A2" s="3">
        <v>2000</v>
      </c>
      <c r="B2" s="3">
        <v>8.9</v>
      </c>
      <c r="C2" s="8">
        <f>(B2/100)*PIB_Nom!F2</f>
        <v>21074.528967809922</v>
      </c>
    </row>
    <row r="3" spans="1:3" x14ac:dyDescent="0.2">
      <c r="A3" s="3">
        <v>2001</v>
      </c>
      <c r="B3" s="3">
        <v>8.907</v>
      </c>
      <c r="C3" s="8">
        <f>(B3/100)*PIB_Nom!F3</f>
        <v>21086.978832701265</v>
      </c>
    </row>
    <row r="4" spans="1:3" x14ac:dyDescent="0.2">
      <c r="A4" s="3">
        <v>2002</v>
      </c>
      <c r="B4" s="3">
        <v>8.9410000000000007</v>
      </c>
      <c r="C4" s="8">
        <f>(B4/100)*PIB_Nom!F4</f>
        <v>23102.077620134572</v>
      </c>
    </row>
    <row r="5" spans="1:3" x14ac:dyDescent="0.2">
      <c r="A5" s="3">
        <v>2003</v>
      </c>
      <c r="B5" s="3">
        <v>9.02</v>
      </c>
      <c r="C5" s="8">
        <f>(B5/100)*PIB_Nom!F5</f>
        <v>28691.044071294204</v>
      </c>
    </row>
    <row r="6" spans="1:3" x14ac:dyDescent="0.2">
      <c r="A6" s="3">
        <v>2004</v>
      </c>
      <c r="B6" s="3">
        <v>8.9260000000000002</v>
      </c>
      <c r="C6" s="8">
        <f>(B6/100)*PIB_Nom!F6</f>
        <v>32956.105232680529</v>
      </c>
    </row>
    <row r="7" spans="1:3" x14ac:dyDescent="0.2">
      <c r="A7" s="3">
        <v>2005</v>
      </c>
      <c r="B7" s="3">
        <v>8.9250000000000007</v>
      </c>
      <c r="C7" s="8">
        <f>(B7/100)*PIB_Nom!F7</f>
        <v>34425.042529030965</v>
      </c>
    </row>
    <row r="8" spans="1:3" x14ac:dyDescent="0.2">
      <c r="A8" s="3">
        <v>2006</v>
      </c>
      <c r="B8" s="3">
        <v>8.8710000000000004</v>
      </c>
      <c r="C8" s="8">
        <f>(B8/100)*PIB_Nom!F8</f>
        <v>36216.730483473286</v>
      </c>
    </row>
    <row r="9" spans="1:3" x14ac:dyDescent="0.2">
      <c r="A9" s="3">
        <v>2007</v>
      </c>
      <c r="B9" s="3">
        <v>8.7569999999999997</v>
      </c>
      <c r="C9" s="8">
        <f>(B9/100)*PIB_Nom!F9</f>
        <v>41238.653228018753</v>
      </c>
    </row>
    <row r="10" spans="1:3" x14ac:dyDescent="0.2">
      <c r="A10" s="3">
        <v>2008</v>
      </c>
      <c r="B10" s="3">
        <v>9.3610000000000007</v>
      </c>
      <c r="C10" s="8">
        <f>(B10/100)*PIB_Nom!F10</f>
        <v>48427.082310198508</v>
      </c>
    </row>
    <row r="11" spans="1:3" x14ac:dyDescent="0.2">
      <c r="A11" s="3">
        <v>2009</v>
      </c>
      <c r="B11" s="3">
        <v>10.013</v>
      </c>
      <c r="C11" s="8">
        <f>(B11/100)*PIB_Nom!F11</f>
        <v>48388.240152023929</v>
      </c>
    </row>
    <row r="12" spans="1:3" x14ac:dyDescent="0.2">
      <c r="A12" s="3">
        <v>2010</v>
      </c>
      <c r="B12" s="3">
        <v>9.8919999999999995</v>
      </c>
      <c r="C12" s="8">
        <f>(B12/100)*PIB_Nom!F12</f>
        <v>47622.153736962689</v>
      </c>
    </row>
    <row r="13" spans="1:3" x14ac:dyDescent="0.2">
      <c r="A13" s="3">
        <v>2011</v>
      </c>
      <c r="B13" s="3">
        <v>10.125999999999999</v>
      </c>
      <c r="C13" s="8">
        <f>(B13/100)*PIB_Nom!F13</f>
        <v>52992.431660027374</v>
      </c>
    </row>
    <row r="14" spans="1:3" x14ac:dyDescent="0.2">
      <c r="A14" s="3">
        <v>2012</v>
      </c>
      <c r="B14" s="3">
        <v>9.9979999999999993</v>
      </c>
      <c r="C14" s="8">
        <f>(B14/100)*PIB_Nom!F14</f>
        <v>49605.364934874175</v>
      </c>
    </row>
    <row r="15" spans="1:3" x14ac:dyDescent="0.2">
      <c r="A15" s="3">
        <v>2013</v>
      </c>
      <c r="B15" s="3">
        <v>10.32</v>
      </c>
      <c r="C15" s="8">
        <f>(B15/100)*PIB_Nom!F15</f>
        <v>53848.832773496622</v>
      </c>
    </row>
    <row r="16" spans="1:3" x14ac:dyDescent="0.2">
      <c r="A16" s="3">
        <v>2014</v>
      </c>
      <c r="B16" s="3">
        <v>10.349</v>
      </c>
      <c r="C16" s="8">
        <f>(B16/100)*PIB_Nom!F16</f>
        <v>55407.53181155902</v>
      </c>
    </row>
    <row r="17" spans="1:3" x14ac:dyDescent="0.2">
      <c r="A17" s="3">
        <v>2015</v>
      </c>
      <c r="B17" s="3">
        <v>10.531000000000001</v>
      </c>
      <c r="C17" s="8">
        <f>(B17/100)*PIB_Nom!F17</f>
        <v>48688.559386556692</v>
      </c>
    </row>
    <row r="18" spans="1:3" x14ac:dyDescent="0.2">
      <c r="A18" s="3">
        <v>2016</v>
      </c>
      <c r="B18" s="3">
        <v>10.361000000000001</v>
      </c>
      <c r="C18" s="8">
        <f>(B18/100)*PIB_Nom!F18</f>
        <v>49324.86228975124</v>
      </c>
    </row>
    <row r="19" spans="1:3" x14ac:dyDescent="0.2">
      <c r="A19" s="3">
        <v>2017</v>
      </c>
      <c r="B19" s="3">
        <v>10.51</v>
      </c>
      <c r="C19" s="8">
        <f>(B19/100)*PIB_Nom!F19</f>
        <v>52840.572130472785</v>
      </c>
    </row>
    <row r="20" spans="1:3" x14ac:dyDescent="0.2">
      <c r="A20" s="3">
        <v>2018</v>
      </c>
      <c r="B20" s="3">
        <f>B19</f>
        <v>10.51</v>
      </c>
      <c r="C20" s="4">
        <f>C19</f>
        <v>52840.572130472785</v>
      </c>
    </row>
    <row r="21" spans="1:3" x14ac:dyDescent="0.2">
      <c r="A21" s="3">
        <v>2019</v>
      </c>
      <c r="B21" s="3">
        <f>B20</f>
        <v>10.51</v>
      </c>
      <c r="C21" s="4">
        <f>C20</f>
        <v>52840.572130472785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A2EE-A6FC-644A-8D7E-3F76BA052847}">
  <dimension ref="A1:C21"/>
  <sheetViews>
    <sheetView zoomScale="102" workbookViewId="0">
      <selection activeCell="H12" sqref="H12"/>
    </sheetView>
  </sheetViews>
  <sheetFormatPr baseColWidth="10" defaultRowHeight="16" x14ac:dyDescent="0.2"/>
  <cols>
    <col min="1" max="1" width="10.83203125" style="2"/>
    <col min="2" max="2" width="11" style="2" bestFit="1" customWidth="1"/>
    <col min="3" max="3" width="24.1640625" bestFit="1" customWidth="1"/>
  </cols>
  <sheetData>
    <row r="1" spans="1:3" x14ac:dyDescent="0.2">
      <c r="A1" s="3" t="s">
        <v>8827</v>
      </c>
      <c r="B1" s="3" t="s">
        <v>8828</v>
      </c>
      <c r="C1" s="7" t="s">
        <v>8831</v>
      </c>
    </row>
    <row r="2" spans="1:3" x14ac:dyDescent="0.2">
      <c r="A2" s="3">
        <v>2000</v>
      </c>
      <c r="B2" s="3">
        <v>4.4000000000000004</v>
      </c>
      <c r="C2" s="8">
        <f>(B2/100)*PIB_Nom!G2</f>
        <v>3442.9948958075229</v>
      </c>
    </row>
    <row r="3" spans="1:3" x14ac:dyDescent="0.2">
      <c r="A3" s="3">
        <v>2001</v>
      </c>
      <c r="B3" s="4">
        <v>4.6120000000000001</v>
      </c>
      <c r="C3" s="8">
        <f>(B3/100)*PIB_Nom!G3</f>
        <v>3298.3677314740294</v>
      </c>
    </row>
    <row r="4" spans="1:3" x14ac:dyDescent="0.2">
      <c r="A4" s="3">
        <v>2002</v>
      </c>
      <c r="B4" s="4">
        <v>4.5220000000000002</v>
      </c>
      <c r="C4" s="8">
        <f>(B4/100)*PIB_Nom!G4</f>
        <v>3178.7350343308876</v>
      </c>
    </row>
    <row r="5" spans="1:3" x14ac:dyDescent="0.2">
      <c r="A5" s="3">
        <v>2003</v>
      </c>
      <c r="B5" s="4">
        <v>4.3369999999999997</v>
      </c>
      <c r="C5" s="8">
        <f>(B5/100)*PIB_Nom!G5</f>
        <v>3318.1336246644487</v>
      </c>
    </row>
    <row r="6" spans="1:3" x14ac:dyDescent="0.2">
      <c r="A6" s="3">
        <v>2004</v>
      </c>
      <c r="B6" s="4">
        <v>3.8439999999999999</v>
      </c>
      <c r="C6" s="8">
        <f>(B6/100)*PIB_Nom!G6</f>
        <v>3808.6056077209196</v>
      </c>
    </row>
    <row r="7" spans="1:3" x14ac:dyDescent="0.2">
      <c r="A7" s="3">
        <v>2005</v>
      </c>
      <c r="B7" s="4">
        <v>3.69</v>
      </c>
      <c r="C7" s="8">
        <f>(B7/100)*PIB_Nom!G7</f>
        <v>4513.4220551407143</v>
      </c>
    </row>
    <row r="8" spans="1:3" x14ac:dyDescent="0.2">
      <c r="A8" s="3">
        <v>2006</v>
      </c>
      <c r="B8" s="4">
        <v>3.2480000000000002</v>
      </c>
      <c r="C8" s="8">
        <f>(B8/100)*PIB_Nom!G8</f>
        <v>4996.7248829206283</v>
      </c>
    </row>
    <row r="9" spans="1:3" x14ac:dyDescent="0.2">
      <c r="A9" s="3">
        <v>2007</v>
      </c>
      <c r="B9" s="4">
        <v>3.09</v>
      </c>
      <c r="C9" s="8">
        <f>(B9/100)*PIB_Nom!G9</f>
        <v>5332.2847909299808</v>
      </c>
    </row>
    <row r="10" spans="1:3" x14ac:dyDescent="0.2">
      <c r="A10" s="3">
        <v>2008</v>
      </c>
      <c r="B10" s="4">
        <v>3.3079999999999998</v>
      </c>
      <c r="C10" s="8">
        <f>(B10/100)*PIB_Nom!G10</f>
        <v>5943.2653777562655</v>
      </c>
    </row>
    <row r="11" spans="1:3" x14ac:dyDescent="0.2">
      <c r="A11" s="3">
        <v>2009</v>
      </c>
      <c r="B11" s="4">
        <v>3.5449999999999999</v>
      </c>
      <c r="C11" s="8">
        <f>(B11/100)*PIB_Nom!G11</f>
        <v>6076.5781605777665</v>
      </c>
    </row>
    <row r="12" spans="1:3" x14ac:dyDescent="0.2">
      <c r="A12" s="3">
        <v>2010</v>
      </c>
      <c r="B12" s="4">
        <v>3.387</v>
      </c>
      <c r="C12" s="8">
        <f>(B12/100)*PIB_Nom!G12</f>
        <v>7353.3605759599759</v>
      </c>
    </row>
    <row r="13" spans="1:3" x14ac:dyDescent="0.2">
      <c r="A13" s="3">
        <v>2011</v>
      </c>
      <c r="B13" s="4">
        <v>3.214</v>
      </c>
      <c r="C13" s="8">
        <f>(B13/100)*PIB_Nom!G13</f>
        <v>8074.3669033787874</v>
      </c>
    </row>
    <row r="14" spans="1:3" x14ac:dyDescent="0.2">
      <c r="A14" s="3">
        <v>2012</v>
      </c>
      <c r="B14" s="4">
        <v>3.1139999999999999</v>
      </c>
      <c r="C14" s="8">
        <f>(B14/100)*PIB_Nom!G14</f>
        <v>8319.8566708976432</v>
      </c>
    </row>
    <row r="15" spans="1:3" x14ac:dyDescent="0.2">
      <c r="A15" s="3">
        <v>2013</v>
      </c>
      <c r="B15" s="4">
        <v>2.9849999999999999</v>
      </c>
      <c r="C15" s="8">
        <f>(B15/100)*PIB_Nom!G15</f>
        <v>8275.5979210110709</v>
      </c>
    </row>
    <row r="16" spans="1:3" x14ac:dyDescent="0.2">
      <c r="A16" s="3">
        <v>2014</v>
      </c>
      <c r="B16" s="4">
        <v>2.9390000000000001</v>
      </c>
      <c r="C16" s="8">
        <f>(B16/100)*PIB_Nom!G16</f>
        <v>7623.9188870151611</v>
      </c>
    </row>
    <row r="17" spans="1:3" x14ac:dyDescent="0.2">
      <c r="A17" s="3">
        <v>2015</v>
      </c>
      <c r="B17" s="4">
        <v>2.899</v>
      </c>
      <c r="C17" s="8">
        <f>(B17/100)*PIB_Nom!G17</f>
        <v>7029.9778798541129</v>
      </c>
    </row>
    <row r="18" spans="1:3" x14ac:dyDescent="0.2">
      <c r="A18" s="3">
        <v>2016</v>
      </c>
      <c r="B18" s="4">
        <v>2.8210000000000002</v>
      </c>
      <c r="C18" s="8">
        <f>(B18/100)*PIB_Nom!G18</f>
        <v>7032.7168833888845</v>
      </c>
    </row>
    <row r="19" spans="1:3" x14ac:dyDescent="0.2">
      <c r="A19" s="3">
        <v>2017</v>
      </c>
      <c r="B19" s="4">
        <v>2.8210000000000002</v>
      </c>
      <c r="C19" s="8">
        <f>(B19/100)*PIB_Nom!G19</f>
        <v>7796.2547791022607</v>
      </c>
    </row>
    <row r="20" spans="1:3" x14ac:dyDescent="0.2">
      <c r="A20" s="3">
        <v>2018</v>
      </c>
      <c r="B20" s="4">
        <v>2.7770000000000001</v>
      </c>
      <c r="C20" s="8">
        <f>(B20/100)*PIB_Nom!G20</f>
        <v>8203.3316470717855</v>
      </c>
    </row>
    <row r="21" spans="1:3" x14ac:dyDescent="0.2">
      <c r="A21" s="3">
        <v>2019</v>
      </c>
      <c r="B21" s="4">
        <v>2.8090000000000002</v>
      </c>
      <c r="C21" s="8">
        <f>(B21/100)*PIB_Nom!G21</f>
        <v>7825.4451528635655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94C8-12C0-254E-9F6C-0BCEB8FE8F64}">
  <dimension ref="A1:C21"/>
  <sheetViews>
    <sheetView zoomScale="143" workbookViewId="0">
      <selection activeCell="E15" sqref="E15"/>
    </sheetView>
  </sheetViews>
  <sheetFormatPr baseColWidth="10" defaultRowHeight="16" x14ac:dyDescent="0.2"/>
  <cols>
    <col min="2" max="2" width="11" bestFit="1" customWidth="1"/>
    <col min="3" max="3" width="24.1640625" bestFit="1" customWidth="1"/>
  </cols>
  <sheetData>
    <row r="1" spans="1:3" x14ac:dyDescent="0.2">
      <c r="A1" s="3" t="s">
        <v>8827</v>
      </c>
      <c r="B1" s="3" t="s">
        <v>8828</v>
      </c>
      <c r="C1" s="7" t="s">
        <v>8831</v>
      </c>
    </row>
    <row r="2" spans="1:3" x14ac:dyDescent="0.2">
      <c r="A2" s="3">
        <v>2000</v>
      </c>
      <c r="B2" s="3">
        <v>5.9</v>
      </c>
      <c r="C2" s="8">
        <f>(B2/100)*PIB_Nom!H2</f>
        <v>604805.93182299996</v>
      </c>
    </row>
    <row r="3" spans="1:3" x14ac:dyDescent="0.2">
      <c r="A3" s="3">
        <v>2001</v>
      </c>
      <c r="B3" s="3">
        <v>5.7270000000000003</v>
      </c>
      <c r="C3" s="8">
        <f>(B3/100)*PIB_Nom!H3</f>
        <v>606027.11815698002</v>
      </c>
    </row>
    <row r="4" spans="1:3" x14ac:dyDescent="0.2">
      <c r="A4" s="3">
        <v>2002</v>
      </c>
      <c r="B4" s="3">
        <v>5.8570000000000002</v>
      </c>
      <c r="C4" s="8">
        <f>(B4/100)*PIB_Nom!H4</f>
        <v>640118.14577435004</v>
      </c>
    </row>
    <row r="5" spans="1:3" x14ac:dyDescent="0.2">
      <c r="A5" s="3">
        <v>2003</v>
      </c>
      <c r="B5" s="3">
        <v>5.8639999999999999</v>
      </c>
      <c r="C5" s="8">
        <f>(B5/100)*PIB_Nom!H5</f>
        <v>671805.76128423994</v>
      </c>
    </row>
    <row r="6" spans="1:3" x14ac:dyDescent="0.2">
      <c r="A6" s="3">
        <v>2004</v>
      </c>
      <c r="B6" s="3">
        <v>5.8019999999999996</v>
      </c>
      <c r="C6" s="8">
        <f>(B6/100)*PIB_Nom!H6</f>
        <v>708841.54934796004</v>
      </c>
    </row>
    <row r="7" spans="1:3" x14ac:dyDescent="0.2">
      <c r="A7" s="3">
        <v>2005</v>
      </c>
      <c r="B7" s="3">
        <v>5.742</v>
      </c>
      <c r="C7" s="8">
        <f>(B7/100)*PIB_Nom!H7</f>
        <v>748710.81766206003</v>
      </c>
    </row>
    <row r="8" spans="1:3" x14ac:dyDescent="0.2">
      <c r="A8" s="3">
        <v>2006</v>
      </c>
      <c r="B8" s="3">
        <v>5.7160000000000002</v>
      </c>
      <c r="C8" s="8">
        <f>(B8/100)*PIB_Nom!H8</f>
        <v>789698.94994768011</v>
      </c>
    </row>
    <row r="9" spans="1:3" x14ac:dyDescent="0.2">
      <c r="A9" s="3">
        <v>2007</v>
      </c>
      <c r="B9" s="3">
        <v>5.7839999999999998</v>
      </c>
      <c r="C9" s="8">
        <f>(B9/100)*PIB_Nom!H9</f>
        <v>837189.28418519988</v>
      </c>
    </row>
    <row r="10" spans="1:3" x14ac:dyDescent="0.2">
      <c r="A10" s="3">
        <v>2008</v>
      </c>
      <c r="B10" s="3">
        <v>5.9509999999999996</v>
      </c>
      <c r="C10" s="8">
        <f>(B10/100)*PIB_Nom!H10</f>
        <v>878954.24428360991</v>
      </c>
    </row>
    <row r="11" spans="1:3" x14ac:dyDescent="0.2">
      <c r="A11" s="3">
        <v>2009</v>
      </c>
      <c r="B11" s="3">
        <v>6.5149999999999997</v>
      </c>
      <c r="C11" s="8">
        <f>(B11/100)*PIB_Nom!H11</f>
        <v>943245.93045009999</v>
      </c>
    </row>
    <row r="12" spans="1:3" x14ac:dyDescent="0.2">
      <c r="A12" s="3">
        <v>2010</v>
      </c>
      <c r="B12" s="3">
        <v>6.6130000000000004</v>
      </c>
      <c r="C12" s="8">
        <f>(B12/100)*PIB_Nom!H12</f>
        <v>995188.01868172013</v>
      </c>
    </row>
    <row r="13" spans="1:3" x14ac:dyDescent="0.2">
      <c r="A13" s="3">
        <v>2011</v>
      </c>
      <c r="B13" s="3">
        <v>6.71</v>
      </c>
      <c r="C13" s="8">
        <f>(B13/100)*PIB_Nom!H13</f>
        <v>1046741.7570532999</v>
      </c>
    </row>
    <row r="14" spans="1:3" x14ac:dyDescent="0.2">
      <c r="A14" s="3">
        <v>2012</v>
      </c>
      <c r="B14" s="3">
        <v>6.7539999999999996</v>
      </c>
      <c r="C14" s="8">
        <f>(B14/100)*PIB_Nom!H14</f>
        <v>1097793.2844141999</v>
      </c>
    </row>
    <row r="15" spans="1:3" x14ac:dyDescent="0.2">
      <c r="A15" s="3">
        <v>2013</v>
      </c>
      <c r="B15" s="3">
        <v>6.9020000000000001</v>
      </c>
      <c r="C15" s="8">
        <f>(B15/100)*PIB_Nom!H15</f>
        <v>1162517.04233686</v>
      </c>
    </row>
    <row r="16" spans="1:3" x14ac:dyDescent="0.2">
      <c r="A16" s="3">
        <v>2014</v>
      </c>
      <c r="B16" s="3">
        <v>6.9569999999999999</v>
      </c>
      <c r="C16" s="8">
        <f>(B16/100)*PIB_Nom!H16</f>
        <v>1221000.8197051799</v>
      </c>
    </row>
    <row r="17" spans="1:3" x14ac:dyDescent="0.2">
      <c r="A17" s="3">
        <v>2015</v>
      </c>
      <c r="B17" s="3">
        <v>7.0129999999999999</v>
      </c>
      <c r="C17" s="8">
        <f>(B17/100)*PIB_Nom!H17</f>
        <v>1276788.23456633</v>
      </c>
    </row>
    <row r="18" spans="1:3" x14ac:dyDescent="0.2">
      <c r="A18" s="3">
        <v>2016</v>
      </c>
      <c r="B18" s="3">
        <v>7.1289999999999996</v>
      </c>
      <c r="C18" s="8">
        <f>(B18/100)*PIB_Nom!H18</f>
        <v>1332774.4519261799</v>
      </c>
    </row>
    <row r="19" spans="1:3" x14ac:dyDescent="0.2">
      <c r="A19" s="3">
        <v>2017</v>
      </c>
      <c r="B19" s="3">
        <v>7.077</v>
      </c>
      <c r="C19" s="8">
        <f>(B19/100)*PIB_Nom!H19</f>
        <v>1378411.1075727299</v>
      </c>
    </row>
    <row r="20" spans="1:3" x14ac:dyDescent="0.2">
      <c r="A20" s="3">
        <v>2018</v>
      </c>
      <c r="B20" s="3">
        <v>7.0229999999999997</v>
      </c>
      <c r="C20" s="8">
        <f>(B20/100)*PIB_Nom!H20</f>
        <v>1442036.6150217599</v>
      </c>
    </row>
    <row r="21" spans="1:3" x14ac:dyDescent="0.2">
      <c r="A21" s="3">
        <v>2019</v>
      </c>
      <c r="B21" s="3">
        <f>B20</f>
        <v>7.0229999999999997</v>
      </c>
      <c r="C21" s="4">
        <f>C20</f>
        <v>1442036.6150217599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A C A g A z p P U V g 5 T N Q q l A A A A 9 g A A A B I A A A B D b 2 5 m a W c v U G F j a 2 F n Z S 5 4 b W y F j 8 0 K g k A c x F 9 F 9 u 5 + G J T I 3 / U Q 3 R I C I b o u 6 6 Z L u o a 7 t r 5 b h x 6 p V 8 g o q 1 v H m f k N z N y v N 8 j G t g k u q r e 6 M y l i m K J A G d m V 2 l Q p G t w x j F H G Y S f k S V Q q m G B j k 9 H q F N X O n R N C v P f Y L 3 D X V y S i l J F D v i 1 k r V o R a m O d M F K h T 6 v 8 3 0 I c 9 q 8 x P M K M x Z g t V 5 g C m U 3 I t f k C 0 b T 3 m f 6 Y s B 4 a N / S K K x t u C i C z B P L + w B 9 Q S w M E F A A A C A g A z p P U V s T H F U + w A Q A A r w M A A B M A A A B G b 3 J t d W x h c y 9 T Z W N 0 a W 9 u M S 5 t f V J N a 9 w w E L 0 v 5 D 8 I 9 7 I L x k u g F E r o I a y 3 T a G 0 b u 0 c S g l m L M 8 m A l l j p J H b T e h / 7 z g b G h r t 9 i T N m 5 k 3 b z 4 C a j b k V H 1 4 z y / O F m e L c A c e e 1 U C Q 1 u B Q 9 s 2 G E x Q 7 5 R F X i j 1 x Z t b d G J u w l S U p O O A j p f v j c V i Q 4 7 F C M t s f R 3 Q h / V k t N h Y 3 P f r k n 4 6 S 9 C H 9 U v m Q o c p W + X q R 4 n W D I b R C 3 m W Z 7 n a k I 2 D m 0 u f v 8 3 V 1 0 i M N e 8 t C v B s F J / J 4 c 0 q F 2 m v s q 3 T 0 O E 9 9 B T U 6 G m g y c g 3 k 4 Q G O o m t Z o z x C q E X f c t D L 1 L 6 C b + 0 t t Z g w c 8 1 2 c e / v I 0 Z S f W o 9 K M i U B q G z k i V Z + b G g w s 7 8 s N B d L M f M S x P C s r V w 0 P 2 H c H L 7 6 P j N 6 + L O e G 3 w N m G o m O / F w c L p B h / 8 S P + D d i 4 2 w S u R y / N p D S V x 8 H E 4 Z j D T G 2 F L s j G E 7 Y q d i d 9 J X a c g A 0 x 2 D a M 6 P r E 9 w l N i B 4 T / I p i w F b T M E R n O O 1 U R F i j W / K y o 8 S 5 7 a M G P q Z v 6 y Y j E 5 a D a 2 W d f L j p J O o D O v Q i + a l I j X 4 + 0 p D O l b S Z w 0 4 z b T W 1 l 7 s d G J 9 m l 7 i T K R 5 p H c H y 3 T + w 4 J n U X y 2 M + / + p X f w B U E s D B B Q A A A g I A M 6 T 1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z p P U V g 5 T N Q q l A A A A 9 g A A A B I A A A A A A A A A A A A A A K Q B A A A A A E N v b m Z p Z y 9 Q Y W N r Y W d l L n h t b F B L A Q I U A x Q A A A g I A M 6 T 1 F b E x x V P s A E A A K 8 D A A A T A A A A A A A A A A A A A A C k A d U A A A B G b 3 J t d W x h c y 9 T Z W N 0 a W 9 u M S 5 t U E s B A h Q D F A A A C A g A z p P U V g / K 6 a u k A A A A 6 Q A A A B M A A A A A A A A A A A A A A K Q B t g I A A F t D b 2 5 0 Z W 5 0 X 1 R 5 c G V z X S 5 4 b W x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U A A A A A A A D q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Y X R h X 1 B h b m V s X 1 R l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R G F 0 Y V 9 Q Y W 5 l b F 9 U Z X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B U M j I 6 M z A 6 M j k u N T g w N z E x M F o i I C 8 + P E V u d H J 5 I F R 5 c G U 9 I k Z p b G x D b 2 x 1 b W 5 U e X B l c y I g V m F s d W U 9 I n N B d 1 l H Q X d N R 0 J n W U d C Z 1 l H Q m d Z R 0 J n W U d C Z z 0 9 I i A v P j x F b n R y e S B U e X B l P S J G a W x s Q 2 9 s d W 1 u T m F t Z X M i I F Z h b H V l P S J z W y Z x d W 9 0 O 1 l l Y X I m c X V v d D s s J n F 1 b 3 Q 7 Q 2 9 1 b n R y e S Z x d W 9 0 O y w m c X V v d D t S Y X R p b m c m c X V v d D s s J n F 1 b 3 Q 7 U 3 B y Z W F k J n F 1 b 3 Q 7 L C Z x d W 9 0 O 1 B y Z W 1 p d W 0 m c X V v d D s s J n F 1 b 3 Q 7 U H J p d l 9 Q Z W 5 z a W 9 u J n F 1 b 3 Q 7 L C Z x d W 9 0 O 1 B 1 Y l 9 Q Z W 5 z a W 9 u J n F 1 b 3 Q 7 L C Z x d W 9 0 O 0 R l Y n Q m c X V v d D s s J n F 1 b 3 Q 7 V G 9 0 Y W x f c 3 B l b m Q m c X V v d D s s J n F 1 b 3 Q 7 T G V p c 3 V y Z S Z x d W 9 0 O y w m c X V v d D t I b 3 V z Z V 9 j b 2 1 t d W 5 p d H k m c X V v d D s s J n F 1 b 3 Q 7 U H V i b G l j X 2 9 y Z G V y J n F 1 b 3 Q 7 L C Z x d W 9 0 O 0 V k d W N h d G l v b i Z x d W 9 0 O y w m c X V v d D t F b n Z p c m 9 t Z W 5 0 X 1 B y b 3 R l Y 3 R p b 2 4 m c X V v d D s s J n F 1 b 3 Q 7 R 2 V u Z X J h b F 9 Q d W J s a W N f U 2 V y d m l j Z X M m c X V v d D s s J n F 1 b 3 Q 7 U 2 9 j a W F s X 1 B y b 3 R l Y 3 R p b 2 4 m c X V v d D s s J n F 1 b 3 Q 7 R W N v X 0 F m Z m F p c n M m c X V v d D s s J n F 1 b 3 Q 7 R G V m Z W 5 z Z S Z x d W 9 0 O y w m c X V v d D t I Z W F s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Q Y W 5 l b F 9 U Z X N p c y 9 B d X R v U m V t b 3 Z l Z E N v b H V t b n M x L n t Z Z W F y L D B 9 J n F 1 b 3 Q 7 L C Z x d W 9 0 O 1 N l Y 3 R p b 2 4 x L 0 R h d G F f U G F u Z W x f V G V z a X M v Q X V 0 b 1 J l b W 9 2 Z W R D b 2 x 1 b W 5 z M S 5 7 Q 2 9 1 b n R y e S w x f S Z x d W 9 0 O y w m c X V v d D t T Z W N 0 a W 9 u M S 9 E Y X R h X 1 B h b m V s X 1 R l c 2 l z L 0 F 1 d G 9 S Z W 1 v d m V k Q 2 9 s d W 1 u c z E u e 1 J h d G l u Z y w y f S Z x d W 9 0 O y w m c X V v d D t T Z W N 0 a W 9 u M S 9 E Y X R h X 1 B h b m V s X 1 R l c 2 l z L 0 F 1 d G 9 S Z W 1 v d m V k Q 2 9 s d W 1 u c z E u e 1 N w c m V h Z C w z f S Z x d W 9 0 O y w m c X V v d D t T Z W N 0 a W 9 u M S 9 E Y X R h X 1 B h b m V s X 1 R l c 2 l z L 0 F 1 d G 9 S Z W 1 v d m V k Q 2 9 s d W 1 u c z E u e 1 B y Z W 1 p d W 0 s N H 0 m c X V v d D s s J n F 1 b 3 Q 7 U 2 V j d G l v b j E v R G F 0 Y V 9 Q Y W 5 l b F 9 U Z X N p c y 9 B d X R v U m V t b 3 Z l Z E N v b H V t b n M x L n t Q c m l 2 X 1 B l b n N p b 2 4 s N X 0 m c X V v d D s s J n F 1 b 3 Q 7 U 2 V j d G l v b j E v R G F 0 Y V 9 Q Y W 5 l b F 9 U Z X N p c y 9 B d X R v U m V t b 3 Z l Z E N v b H V t b n M x L n t Q d W J f U G V u c 2 l v b i w 2 f S Z x d W 9 0 O y w m c X V v d D t T Z W N 0 a W 9 u M S 9 E Y X R h X 1 B h b m V s X 1 R l c 2 l z L 0 F 1 d G 9 S Z W 1 v d m V k Q 2 9 s d W 1 u c z E u e 0 R l Y n Q s N 3 0 m c X V v d D s s J n F 1 b 3 Q 7 U 2 V j d G l v b j E v R G F 0 Y V 9 Q Y W 5 l b F 9 U Z X N p c y 9 B d X R v U m V t b 3 Z l Z E N v b H V t b n M x L n t U b 3 R h b F 9 z c G V u Z C w 4 f S Z x d W 9 0 O y w m c X V v d D t T Z W N 0 a W 9 u M S 9 E Y X R h X 1 B h b m V s X 1 R l c 2 l z L 0 F 1 d G 9 S Z W 1 v d m V k Q 2 9 s d W 1 u c z E u e 0 x l a X N 1 c m U s O X 0 m c X V v d D s s J n F 1 b 3 Q 7 U 2 V j d G l v b j E v R G F 0 Y V 9 Q Y W 5 l b F 9 U Z X N p c y 9 B d X R v U m V t b 3 Z l Z E N v b H V t b n M x L n t I b 3 V z Z V 9 j b 2 1 t d W 5 p d H k s M T B 9 J n F 1 b 3 Q 7 L C Z x d W 9 0 O 1 N l Y 3 R p b 2 4 x L 0 R h d G F f U G F u Z W x f V G V z a X M v Q X V 0 b 1 J l b W 9 2 Z W R D b 2 x 1 b W 5 z M S 5 7 U H V i b G l j X 2 9 y Z G V y L D E x f S Z x d W 9 0 O y w m c X V v d D t T Z W N 0 a W 9 u M S 9 E Y X R h X 1 B h b m V s X 1 R l c 2 l z L 0 F 1 d G 9 S Z W 1 v d m V k Q 2 9 s d W 1 u c z E u e 0 V k d W N h d G l v b i w x M n 0 m c X V v d D s s J n F 1 b 3 Q 7 U 2 V j d G l v b j E v R G F 0 Y V 9 Q Y W 5 l b F 9 U Z X N p c y 9 B d X R v U m V t b 3 Z l Z E N v b H V t b n M x L n t F b n Z p c m 9 t Z W 5 0 X 1 B y b 3 R l Y 3 R p b 2 4 s M T N 9 J n F 1 b 3 Q 7 L C Z x d W 9 0 O 1 N l Y 3 R p b 2 4 x L 0 R h d G F f U G F u Z W x f V G V z a X M v Q X V 0 b 1 J l b W 9 2 Z W R D b 2 x 1 b W 5 z M S 5 7 R 2 V u Z X J h b F 9 Q d W J s a W N f U 2 V y d m l j Z X M s M T R 9 J n F 1 b 3 Q 7 L C Z x d W 9 0 O 1 N l Y 3 R p b 2 4 x L 0 R h d G F f U G F u Z W x f V G V z a X M v Q X V 0 b 1 J l b W 9 2 Z W R D b 2 x 1 b W 5 z M S 5 7 U 2 9 j a W F s X 1 B y b 3 R l Y 3 R p b 2 4 s M T V 9 J n F 1 b 3 Q 7 L C Z x d W 9 0 O 1 N l Y 3 R p b 2 4 x L 0 R h d G F f U G F u Z W x f V G V z a X M v Q X V 0 b 1 J l b W 9 2 Z W R D b 2 x 1 b W 5 z M S 5 7 R W N v X 0 F m Z m F p c n M s M T Z 9 J n F 1 b 3 Q 7 L C Z x d W 9 0 O 1 N l Y 3 R p b 2 4 x L 0 R h d G F f U G F u Z W x f V G V z a X M v Q X V 0 b 1 J l b W 9 2 Z W R D b 2 x 1 b W 5 z M S 5 7 R G V m Z W 5 z Z S w x N 3 0 m c X V v d D s s J n F 1 b 3 Q 7 U 2 V j d G l v b j E v R G F 0 Y V 9 Q Y W 5 l b F 9 U Z X N p c y 9 B d X R v U m V t b 3 Z l Z E N v b H V t b n M x L n t I Z W F s d G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Y X R h X 1 B h b m V s X 1 R l c 2 l z L 0 F 1 d G 9 S Z W 1 v d m V k Q 2 9 s d W 1 u c z E u e 1 l l Y X I s M H 0 m c X V v d D s s J n F 1 b 3 Q 7 U 2 V j d G l v b j E v R G F 0 Y V 9 Q Y W 5 l b F 9 U Z X N p c y 9 B d X R v U m V t b 3 Z l Z E N v b H V t b n M x L n t D b 3 V u d H J 5 L D F 9 J n F 1 b 3 Q 7 L C Z x d W 9 0 O 1 N l Y 3 R p b 2 4 x L 0 R h d G F f U G F u Z W x f V G V z a X M v Q X V 0 b 1 J l b W 9 2 Z W R D b 2 x 1 b W 5 z M S 5 7 U m F 0 a W 5 n L D J 9 J n F 1 b 3 Q 7 L C Z x d W 9 0 O 1 N l Y 3 R p b 2 4 x L 0 R h d G F f U G F u Z W x f V G V z a X M v Q X V 0 b 1 J l b W 9 2 Z W R D b 2 x 1 b W 5 z M S 5 7 U 3 B y Z W F k L D N 9 J n F 1 b 3 Q 7 L C Z x d W 9 0 O 1 N l Y 3 R p b 2 4 x L 0 R h d G F f U G F u Z W x f V G V z a X M v Q X V 0 b 1 J l b W 9 2 Z W R D b 2 x 1 b W 5 z M S 5 7 U H J l b W l 1 b S w 0 f S Z x d W 9 0 O y w m c X V v d D t T Z W N 0 a W 9 u M S 9 E Y X R h X 1 B h b m V s X 1 R l c 2 l z L 0 F 1 d G 9 S Z W 1 v d m V k Q 2 9 s d W 1 u c z E u e 1 B y a X Z f U G V u c 2 l v b i w 1 f S Z x d W 9 0 O y w m c X V v d D t T Z W N 0 a W 9 u M S 9 E Y X R h X 1 B h b m V s X 1 R l c 2 l z L 0 F 1 d G 9 S Z W 1 v d m V k Q 2 9 s d W 1 u c z E u e 1 B 1 Y l 9 Q Z W 5 z a W 9 u L D Z 9 J n F 1 b 3 Q 7 L C Z x d W 9 0 O 1 N l Y 3 R p b 2 4 x L 0 R h d G F f U G F u Z W x f V G V z a X M v Q X V 0 b 1 J l b W 9 2 Z W R D b 2 x 1 b W 5 z M S 5 7 R G V i d C w 3 f S Z x d W 9 0 O y w m c X V v d D t T Z W N 0 a W 9 u M S 9 E Y X R h X 1 B h b m V s X 1 R l c 2 l z L 0 F 1 d G 9 S Z W 1 v d m V k Q 2 9 s d W 1 u c z E u e 1 R v d G F s X 3 N w Z W 5 k L D h 9 J n F 1 b 3 Q 7 L C Z x d W 9 0 O 1 N l Y 3 R p b 2 4 x L 0 R h d G F f U G F u Z W x f V G V z a X M v Q X V 0 b 1 J l b W 9 2 Z W R D b 2 x 1 b W 5 z M S 5 7 T G V p c 3 V y Z S w 5 f S Z x d W 9 0 O y w m c X V v d D t T Z W N 0 a W 9 u M S 9 E Y X R h X 1 B h b m V s X 1 R l c 2 l z L 0 F 1 d G 9 S Z W 1 v d m V k Q 2 9 s d W 1 u c z E u e 0 h v d X N l X 2 N v b W 1 1 b m l 0 e S w x M H 0 m c X V v d D s s J n F 1 b 3 Q 7 U 2 V j d G l v b j E v R G F 0 Y V 9 Q Y W 5 l b F 9 U Z X N p c y 9 B d X R v U m V t b 3 Z l Z E N v b H V t b n M x L n t Q d W J s a W N f b 3 J k Z X I s M T F 9 J n F 1 b 3 Q 7 L C Z x d W 9 0 O 1 N l Y 3 R p b 2 4 x L 0 R h d G F f U G F u Z W x f V G V z a X M v Q X V 0 b 1 J l b W 9 2 Z W R D b 2 x 1 b W 5 z M S 5 7 R W R 1 Y 2 F 0 a W 9 u L D E y f S Z x d W 9 0 O y w m c X V v d D t T Z W N 0 a W 9 u M S 9 E Y X R h X 1 B h b m V s X 1 R l c 2 l z L 0 F 1 d G 9 S Z W 1 v d m V k Q 2 9 s d W 1 u c z E u e 0 V u d m l y b 2 1 l b n R f U H J v d G V j d G l v b i w x M 3 0 m c X V v d D s s J n F 1 b 3 Q 7 U 2 V j d G l v b j E v R G F 0 Y V 9 Q Y W 5 l b F 9 U Z X N p c y 9 B d X R v U m V t b 3 Z l Z E N v b H V t b n M x L n t H Z W 5 l c m F s X 1 B 1 Y m x p Y 1 9 T Z X J 2 a W N l c y w x N H 0 m c X V v d D s s J n F 1 b 3 Q 7 U 2 V j d G l v b j E v R G F 0 Y V 9 Q Y W 5 l b F 9 U Z X N p c y 9 B d X R v U m V t b 3 Z l Z E N v b H V t b n M x L n t T b 2 N p Y W x f U H J v d G V j d G l v b i w x N X 0 m c X V v d D s s J n F 1 b 3 Q 7 U 2 V j d G l v b j E v R G F 0 Y V 9 Q Y W 5 l b F 9 U Z X N p c y 9 B d X R v U m V t b 3 Z l Z E N v b H V t b n M x L n t F Y 2 9 f Q W Z m Y W l y c y w x N n 0 m c X V v d D s s J n F 1 b 3 Q 7 U 2 V j d G l v b j E v R G F 0 Y V 9 Q Y W 5 l b F 9 U Z X N p c y 9 B d X R v U m V t b 3 Z l Z E N v b H V t b n M x L n t E Z W Z l b n N l L D E 3 f S Z x d W 9 0 O y w m c X V v d D t T Z W N 0 a W 9 u M S 9 E Y X R h X 1 B h b m V s X 1 R l c 2 l z L 0 F 1 d G 9 S Z W 1 v d m V k Q 2 9 s d W 1 u c z E u e 0 h l Y W x 0 a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U G F u Z W x f V G V z a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Y W 5 l b F 9 U Z X N p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h b m V s X 1 R l c 2 l z L 1 R p c G 8 l M j B k Z S U y M G N v b H V t b m E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B j J w s 4 U 3 z L j A N B g k q h k i G 9 w 0 B A Q E F A A S C A g D j / O t n n 8 1 q q z J H D z / L z O O + g s U j A d v q p q o A E P 8 U Z 8 O j 2 T 3 + I r o y m Y s f n x 4 g I l p L p F C q W n 5 3 n 9 c 1 7 c C U m m P X P T i 3 c k w z A h W i r G 3 7 D 2 c d 4 n 4 s 1 n G c G J 0 w x 2 9 i + H + i D c W Z f I X Q + R s s S v x 7 w Y q + x 8 1 C 4 k G f M q W T / p 3 i H / o m T p M y m u m X r d u G 6 m E i U p m 6 p L 1 q J I H n / p S / G x L Y T 1 Y J E Q O z E n q 7 v I x 0 m u o 0 S s 8 9 q Z I I 1 Q 3 C S 2 g e b 6 e M + N P 8 C g s 6 u g J E P L M W t 3 A T D e c n G f v 4 e c s J / 3 q O K O 8 K M s F M t j P 3 M v U D b H 9 / W S K s g y E s + Z w Z M t e M s B c p x b C G N 5 n 6 U M x u M O H f h A q d d s 5 M R K k 3 j j 5 w Q 5 + Z x E d d t l u T z M r b e 3 v A d a 6 e a i a Q t K I 1 H u s + A d B o 8 Q I i J 8 E Y v Q y l D 2 T G 8 V K k d K U B E Z D C n B O x E W 7 V P g 6 a R 4 a Y E j y J I e H O 2 D y J 7 3 0 P r l Y N w 9 p g m a P + 1 Q G m M u Z o g I Z S v 5 C n q s P u T c Q p / a 8 I i I z E y q T 6 U 6 y w b y a V V c J p d e I U g Q u j i R V o l y U w Y 5 n b a F k G D A 4 J o X U U v B D v w w 5 X Z + 1 f s h u F C h 4 c x D X c c p 5 B S L J k E m R j 4 J x U e q k j c r 5 c j O + d d q 0 K K K Y f 3 4 W v L j O A a 1 D 0 K t Q j b Z 0 v V 8 P q k O X j v E a 4 w J 2 I T k L H E w h 2 z j r v d q p p B L J z B r B c k o P 3 E g o j S K P 4 x x Z G r n X d N R + x W j B 8 B g k q h k i G 9 w 0 B B w E w H Q Y J Y I Z I A W U D B A E q B B A a o t / B 4 z 9 s M b 9 g + Q F 6 F 1 k e g F D w D W w m S W o W u g V V 6 u N K 4 j 7 j 5 2 y L w K w L g Y D F S O l v U p L y T S Q w O A 3 7 J v 0 J q V 0 G W 6 5 4 5 t P F 2 b j d x g i z U p l f 9 B M S G 6 g 6 g F e i Z 6 3 2 S H 5 1 a f Y 6 8 x b l f A = = < / D a t a M a s h u p > 
</file>

<file path=customXml/itemProps1.xml><?xml version="1.0" encoding="utf-8"?>
<ds:datastoreItem xmlns:ds="http://schemas.openxmlformats.org/officeDocument/2006/customXml" ds:itemID="{E9EA99DA-BDDE-274F-98CB-CD44834F96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Data_Panel_Tesis</vt:lpstr>
      <vt:lpstr>PIB_Nom</vt:lpstr>
      <vt:lpstr>PIB percapita</vt:lpstr>
      <vt:lpstr>BEL</vt:lpstr>
      <vt:lpstr>CL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zoccola</dc:creator>
  <cp:lastModifiedBy>vicente zoccola</cp:lastModifiedBy>
  <dcterms:created xsi:type="dcterms:W3CDTF">2023-06-20T22:29:32Z</dcterms:created>
  <dcterms:modified xsi:type="dcterms:W3CDTF">2023-07-21T01:59:18Z</dcterms:modified>
</cp:coreProperties>
</file>