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a43kapoo_uwaterloo_ca/Documents/1 Feb work/Meng-699-Image-Banding-detection/Dataset-Generation/"/>
    </mc:Choice>
  </mc:AlternateContent>
  <xr:revisionPtr revIDLastSave="7" documentId="11_F25DC773A252ABDACC1048F3F11E47F25BDE58EE" xr6:coauthVersionLast="45" xr6:coauthVersionMax="45" xr10:uidLastSave="{1A8B61A3-2721-49C0-8DEE-68FE9C347D82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<sst xmlns="http://schemas.openxmlformats.org/spreadsheetml/2006/main" count="10" uniqueCount="10">
  <si>
    <t>Type</t>
  </si>
  <si>
    <t>Number of Files</t>
  </si>
  <si>
    <t>Number of Banded Files</t>
  </si>
  <si>
    <t>Number of NonBanded Files</t>
  </si>
  <si>
    <t>% Distribution Banded</t>
  </si>
  <si>
    <t>% Distribution Non Banded</t>
  </si>
  <si>
    <t>Training</t>
  </si>
  <si>
    <t>Testing</t>
  </si>
  <si>
    <t>Validation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</si>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</sst>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G4" sqref="G4"/>
    </sheetView>
  </sheetViews>
  <sheetFormatPr defaultRowHeight="14.4" x14ac:dyDescent="0.3"/>
  <cols>
    <col min="1" max="1" width="16" customWidth="1"/>
    <col min="2" max="2" width="17.44140625" customWidth="1"/>
    <col min="3" max="3" width="21.6640625" customWidth="1"/>
    <col min="4" max="4" width="25.109375" customWidth="1"/>
    <col min="5" max="5" width="21.88671875" customWidth="1"/>
    <col min="6" max="6" width="24.109375" customWidth="1"/>
  </cols>
  <sheetData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2" t="s">
        <v>6</v>
      </c>
      <c r="B3" s="3">
        <v>135424</v>
      </c>
      <c r="C3" s="3">
        <v>58917</v>
      </c>
      <c r="D3" s="3">
        <v>76507</v>
      </c>
      <c r="E3" s="4">
        <f>(C3/$B$3)*100</f>
        <v>43.50558246691871</v>
      </c>
      <c r="F3" s="4">
        <f>(D3/$B$3)*100</f>
        <v>56.49441753308129</v>
      </c>
    </row>
    <row r="4" spans="1:6" x14ac:dyDescent="0.3">
      <c r="A4" s="2" t="s">
        <v>7</v>
      </c>
      <c r="B4" s="3">
        <v>17040</v>
      </c>
      <c r="C4" s="3">
        <v>7476</v>
      </c>
      <c r="D4" s="3">
        <v>9564</v>
      </c>
      <c r="E4" s="4">
        <f>(C4/$B$4)*100</f>
        <v>43.87323943661972</v>
      </c>
      <c r="F4" s="4">
        <f>(D4/$B$4)*100</f>
        <v>56.126760563380287</v>
      </c>
    </row>
    <row r="5" spans="1:6" x14ac:dyDescent="0.3">
      <c r="A5" s="2" t="s">
        <v>8</v>
      </c>
      <c r="B5" s="3">
        <v>17037</v>
      </c>
      <c r="C5" s="3">
        <v>7474</v>
      </c>
      <c r="D5" s="3">
        <v>9563</v>
      </c>
      <c r="E5" s="4">
        <f>(C5/$B$5)*100</f>
        <v>43.869225802664793</v>
      </c>
      <c r="F5" s="4">
        <f>(D5/$B$5)*100</f>
        <v>56.130774197335207</v>
      </c>
    </row>
    <row r="6" spans="1:6" x14ac:dyDescent="0.3">
      <c r="A6" s="5" t="s">
        <v>9</v>
      </c>
      <c r="B6" s="6">
        <f>SUM(B3:B5)</f>
        <v>169501</v>
      </c>
      <c r="C6" s="6">
        <f t="shared" ref="C6:D6" si="0">SUM(C3:C5)</f>
        <v>73867</v>
      </c>
      <c r="D6" s="6">
        <f t="shared" si="0"/>
        <v>95634</v>
      </c>
      <c r="E6" s="7">
        <f>(C6/$B$6)*100</f>
        <v>43.579093928649385</v>
      </c>
      <c r="F6" s="7">
        <f>(D6/$B$6)*100</f>
        <v>56.420906071350608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KAPOOR</dc:creator>
  <cp:lastModifiedBy>AKSHAY KAPOOR</cp:lastModifiedBy>
  <dcterms:created xsi:type="dcterms:W3CDTF">2015-06-05T18:17:20Z</dcterms:created>
  <dcterms:modified xsi:type="dcterms:W3CDTF">2021-02-01T20:14:39Z</dcterms:modified>
</cp:coreProperties>
</file>